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eb25b11eb425e" /></Relationships>
</file>

<file path=xl/workbook.xml><?xml version="1.0" encoding="utf-8"?>
<x:workbook xmlns:x="http://schemas.openxmlformats.org/spreadsheetml/2006/main">
  <x:bookViews>
    <x:workbookView activeTab="10"/>
  </x:bookViews>
  <x:sheets>
    <x:sheet xmlns:r="http://schemas.openxmlformats.org/officeDocument/2006/relationships" name="Teacher A" sheetId="1" r:id="R57d45d103c5f4f13"/>
    <x:sheet xmlns:r="http://schemas.openxmlformats.org/officeDocument/2006/relationships" name="Teacher B" sheetId="2" r:id="R3f593b9a3fef42fb"/>
    <x:sheet xmlns:r="http://schemas.openxmlformats.org/officeDocument/2006/relationships" name="Teacher C" sheetId="3" r:id="Rf85eea564c524194"/>
    <x:sheet xmlns:r="http://schemas.openxmlformats.org/officeDocument/2006/relationships" name="Teacher D" sheetId="4" r:id="Rbb4db5945d274a5c"/>
    <x:sheet xmlns:r="http://schemas.openxmlformats.org/officeDocument/2006/relationships" name="Teacher E" sheetId="5" r:id="R5c603d2d76174170"/>
    <x:sheet xmlns:r="http://schemas.openxmlformats.org/officeDocument/2006/relationships" name="Teacher F" sheetId="6" r:id="R41bf5c35759640e2"/>
    <x:sheet xmlns:r="http://schemas.openxmlformats.org/officeDocument/2006/relationships" name="Teacher G" sheetId="7" r:id="Rc67a611c1e8e40dd"/>
    <x:sheet xmlns:r="http://schemas.openxmlformats.org/officeDocument/2006/relationships" name="Teacher H" sheetId="8" r:id="Rab511b151a63466c"/>
    <x:sheet xmlns:r="http://schemas.openxmlformats.org/officeDocument/2006/relationships" name="Teacher I" sheetId="9" r:id="R1b5a685c4f3440de"/>
    <x:sheet xmlns:r="http://schemas.openxmlformats.org/officeDocument/2006/relationships" name="Teacher J" sheetId="10" r:id="Rfb74c3381fd54a54"/>
    <x:sheet xmlns:r="http://schemas.openxmlformats.org/officeDocument/2006/relationships" name="Summary Report" sheetId="11" r:id="R3303c9baef794806"/>
  </x:sheets>
  <x:definedNames>
    <x:definedName name="_xlnm.Print_Area" localSheetId="0">'Teacher A'!$B$1:$M$107</x:definedName>
    <x:definedName name="_xlnm.Print_Titles" localSheetId="0">'Teacher A'!$1:$8</x:definedName>
    <x:definedName name="_xlnm.Print_Area" localSheetId="1">'Teacher B'!$B$1:$M$107</x:definedName>
    <x:definedName name="_xlnm.Print_Titles" localSheetId="1">'Teacher B'!$1:$8</x:definedName>
    <x:definedName name="_xlnm.Print_Area" localSheetId="2">'Teacher C'!$B$1:$M$107</x:definedName>
    <x:definedName name="_xlnm.Print_Titles" localSheetId="2">'Teacher C'!$1:$8</x:definedName>
    <x:definedName name="_xlnm.Print_Area" localSheetId="3">'Teacher D'!$B$1:$M$107</x:definedName>
    <x:definedName name="_xlnm.Print_Titles" localSheetId="3">'Teacher D'!$1:$8</x:definedName>
    <x:definedName name="_xlnm.Print_Area" localSheetId="4">'Teacher E'!$B$1:$M$107</x:definedName>
    <x:definedName name="_xlnm.Print_Titles" localSheetId="4">'Teacher E'!$1:$8</x:definedName>
    <x:definedName name="_xlnm.Print_Area" localSheetId="5">'Teacher F'!$B$1:$M$107</x:definedName>
    <x:definedName name="_xlnm.Print_Titles" localSheetId="5">'Teacher F'!$1:$8</x:definedName>
    <x:definedName name="_xlnm.Print_Area" localSheetId="6">'Teacher G'!$B$1:$M$107</x:definedName>
    <x:definedName name="_xlnm.Print_Titles" localSheetId="6">'Teacher G'!$1:$8</x:definedName>
    <x:definedName name="_xlnm.Print_Area" localSheetId="7">'Teacher H'!$B$1:$M$107</x:definedName>
    <x:definedName name="_xlnm.Print_Titles" localSheetId="7">'Teacher H'!$1:$8</x:definedName>
    <x:definedName name="_xlnm.Print_Area" localSheetId="8">'Teacher I'!$B$1:$M$107</x:definedName>
    <x:definedName name="_xlnm.Print_Titles" localSheetId="8">'Teacher I'!$1:$8</x:definedName>
    <x:definedName name="_xlnm.Print_Area" localSheetId="9">'Teacher J'!$B$1:$M$107</x:definedName>
    <x:definedName name="_xlnm.Print_Titles" localSheetId="9">'Teacher J'!$1:$8</x:definedName>
    <x:definedName name="_xlnm.Print_Area" localSheetId="10">'Summary Report'!$A$1:$W$24</x:definedName>
    <x:definedName name="_xlnm.Print_Titles" localSheetId="10">'Summary Report'!$1:$7</x:definedName>
  </x:definedNames>
  <x:calcPr calcMode="auto" fullCalcOnLoad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0%"/>
    <x:numFmt numFmtId="202" formatCode="0"/>
  </x:numFmts>
  <x:fonts count="9">
    <x:font>
      <x:sz val="11"/>
      <x:name val="Carlito"/>
    </x:font>
    <x:font>
      <x:sz val="12"/>
      <x:color rgb="FF223A37"/>
      <x:name val="Arial"/>
    </x:font>
    <x:font>
      <x:b/>
      <x:sz val="10"/>
      <x:color rgb="FF226B94"/>
      <x:name val="Arial"/>
    </x:font>
    <x:font>
      <x:b/>
      <x:sz val="18"/>
      <x:color rgb="FF194D39"/>
      <x:name val="Arial"/>
    </x:font>
    <x:font>
      <x:b/>
      <x:sz val="15"/>
      <x:color rgb="FF194D39"/>
      <x:name val="Arial"/>
    </x:font>
    <x:font>
      <x:sz val="11"/>
      <x:color rgb="FF223A37"/>
      <x:name val="Arial"/>
    </x:font>
    <x:font>
      <x:b/>
      <x:sz val="12"/>
      <x:color rgb="FFFFFFFF"/>
      <x:name val="Arial"/>
    </x:font>
    <x:font>
      <x:b/>
      <x:sz val="12"/>
      <x:color rgb="FF223A37"/>
      <x:name val="Arial"/>
    </x:font>
    <x:font>
      <x:sz val="10"/>
      <x:color rgb="FF223A37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94D39"/>
      </x:patternFill>
    </x:fill>
    <x:fill>
      <x:patternFill patternType="solid">
        <x:fgColor rgb="FFEDF5EA"/>
      </x:patternFill>
    </x:fill>
    <x:fill>
      <x:patternFill patternType="solid">
        <x:fgColor rgb="FFFFFCF0"/>
      </x:patternFill>
    </x:fill>
    <x:fill>
      <x:patternFill patternType="solid">
        <x:fgColor rgb="FFF3F8FA"/>
      </x:patternFill>
    </x:fill>
    <x:fill>
      <x:patternFill patternType="solid">
        <x:fgColor rgb="FFFFF0C7"/>
      </x:patternFill>
    </x:fill>
  </x:fills>
  <x:borders count="13">
    <x:border/>
    <x:border diagonalUp="0" diagonalDown="0">
      <x:left style="none"/>
      <x:top style="none"/>
    </x:border>
    <x:border diagonalUp="0" diagonalDown="0">
      <x:top style="none"/>
    </x:border>
    <x:border diagonalUp="0" diagonalDown="0">
      <x:right style="none"/>
      <x:top style="none"/>
    </x:border>
    <x:border diagonalUp="0" diagonalDown="0">
      <x:left style="none"/>
    </x:border>
    <x:border diagonalUp="0" diagonalDown="0"/>
    <x:border diagonalUp="0" diagonalDown="0">
      <x:right style="none"/>
    </x:border>
    <x:border diagonalUp="0" diagonalDown="0">
      <x:left style="none"/>
      <x:bottom style="none"/>
    </x:border>
    <x:border diagonalUp="0" diagonalDown="0">
      <x:bottom style="none"/>
    </x:border>
    <x:border diagonalUp="0" diagonalDown="0">
      <x:right style="none"/>
      <x:bottom style="none"/>
    </x:border>
    <x:border diagonalUp="0" diagonalDown="0">
      <x:bottom style="thin">
        <x:color rgb="FFD9D9D9"/>
      </x:bottom>
    </x:border>
    <x:border diagonalUp="0" diagonalDown="0">
      <x:top style="thin">
        <x:color rgb="FFD9D9D9"/>
      </x:top>
      <x:bottom style="thin">
        <x:color rgb="FFD9D9D9"/>
      </x:bottom>
    </x:border>
    <x:border diagonalUp="0" diagonalDown="0">
      <x:top style="thin">
        <x:color rgb="FFD9D9D9"/>
      </x:top>
    </x:border>
  </x:borders>
  <x:cellStyleXfs count="1">
    <x:xf numFmtId="0" fontId="0" fillId="0" borderId="0"/>
  </x:cellStyleXfs>
  <x:cellXfs count="9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8" xfId="0" applyNumberFormat="1" applyFont="1" applyFill="1" applyBorder="1" applyAlignment="1">
      <x:alignment vertical="center"/>
    </x:xf>
    <x:xf numFmtId="0" fontId="1" fillId="0" borderId="9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 wrapText="1"/>
    </x:xf>
    <x:xf numFmtId="0" fontId="2" fillId="0" borderId="2" xfId="0" applyNumberFormat="1" applyFont="1" applyFill="1" applyBorder="1" applyAlignment="1">
      <x:alignment vertical="center"/>
    </x:xf>
    <x:xf numFmtId="0" fontId="3" fillId="0" borderId="2" xfId="0" applyNumberFormat="1" applyFont="1" applyFill="1" applyBorder="1" applyAlignment="1">
      <x:alignment vertical="center"/>
    </x:xf>
    <x:xf numFmtId="0" fontId="3" fillId="0" borderId="2" xfId="0" applyNumberFormat="1" applyFont="1" applyFill="1" applyBorder="1" applyAlignment="1">
      <x:alignment vertical="center" wrapText="0"/>
    </x:xf>
    <x:xf numFmtId="0" fontId="4" fillId="0" borderId="5" xfId="0" applyNumberFormat="1" applyFont="1" applyFill="1" applyBorder="1" applyAlignment="1">
      <x:alignment vertical="center"/>
    </x:xf>
    <x:xf numFmtId="0" fontId="5" fillId="0" borderId="5" xfId="0" applyNumberFormat="1" applyFont="1" applyFill="1" applyBorder="1" applyAlignment="1">
      <x:alignment vertical="center"/>
    </x:xf>
    <x:xf numFmtId="0" fontId="1" fillId="2" borderId="5" xfId="0" applyNumberFormat="1" applyFont="1" applyFill="1" applyBorder="1" applyAlignment="1">
      <x:alignment vertical="center" wrapText="1"/>
    </x:xf>
    <x:xf numFmtId="0" fontId="6" fillId="2" borderId="5" xfId="0" applyNumberFormat="1" applyFont="1" applyFill="1" applyBorder="1" applyAlignment="1">
      <x:alignment vertical="center" wrapText="1"/>
    </x:xf>
    <x:xf numFmtId="0" fontId="6" fillId="2" borderId="5" xfId="0" applyNumberFormat="1" applyFont="1" applyFill="1" applyBorder="1" applyAlignment="1">
      <x:alignment horizontal="center" vertical="center" wrapText="1"/>
    </x:xf>
    <x:xf numFmtId="0" fontId="1" fillId="2" borderId="5" xfId="0" applyNumberFormat="1" applyFont="1" applyFill="1" applyBorder="1" applyAlignment="1">
      <x:alignment vertical="center"/>
    </x:xf>
    <x:xf numFmtId="0" fontId="6" fillId="2" borderId="5" xfId="0" applyNumberFormat="1" applyFont="1" applyFill="1" applyBorder="1" applyAlignment="1">
      <x:alignment vertical="center"/>
    </x:xf>
    <x:xf numFmtId="0" fontId="1" fillId="3" borderId="5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8" xfId="0" applyNumberFormat="1" applyFont="1" applyFill="1" applyBorder="1" applyAlignment="1">
      <x:alignment vertical="center"/>
    </x:xf>
    <x:xf numFmtId="0" fontId="1" fillId="5" borderId="5" xfId="0" applyNumberFormat="1" applyFont="1" applyFill="1" applyBorder="1" applyAlignment="1">
      <x:alignment vertical="center"/>
    </x:xf>
    <x:xf numFmtId="0" fontId="1" fillId="5" borderId="8" xfId="0" applyNumberFormat="1" applyFont="1" applyFill="1" applyBorder="1" applyAlignment="1">
      <x:alignment vertical="center"/>
    </x:xf>
    <x:xf numFmtId="0" fontId="1" fillId="5" borderId="10" xfId="0" applyNumberFormat="1" applyFont="1" applyFill="1" applyBorder="1" applyAlignment="1">
      <x:alignment vertical="center"/>
    </x:xf>
    <x:xf numFmtId="0" fontId="1" fillId="4" borderId="10" xfId="0" applyNumberFormat="1" applyFont="1" applyFill="1" applyBorder="1" applyAlignment="1">
      <x:alignment vertical="center"/>
    </x:xf>
    <x:xf numFmtId="0" fontId="1" fillId="0" borderId="10" xfId="0" applyNumberFormat="1" applyFont="1" applyFill="1" applyBorder="1" applyAlignment="1">
      <x:alignment vertical="center"/>
    </x:xf>
    <x:xf numFmtId="0" fontId="1" fillId="5" borderId="11" xfId="0" applyNumberFormat="1" applyFont="1" applyFill="1" applyBorder="1" applyAlignment="1">
      <x:alignment vertical="center"/>
    </x:xf>
    <x:xf numFmtId="0" fontId="1" fillId="4" borderId="11" xfId="0" applyNumberFormat="1" applyFont="1" applyFill="1" applyBorder="1" applyAlignment="1">
      <x:alignment vertical="center"/>
    </x:xf>
    <x:xf numFmtId="0" fontId="1" fillId="0" borderId="11" xfId="0" applyNumberFormat="1" applyFont="1" applyFill="1" applyBorder="1" applyAlignment="1">
      <x:alignment vertical="center"/>
    </x:xf>
    <x:xf numFmtId="0" fontId="1" fillId="5" borderId="12" xfId="0" applyNumberFormat="1" applyFont="1" applyFill="1" applyBorder="1" applyAlignment="1">
      <x:alignment vertical="center"/>
    </x:xf>
    <x:xf numFmtId="0" fontId="1" fillId="4" borderId="12" xfId="0" applyNumberFormat="1" applyFont="1" applyFill="1" applyBorder="1" applyAlignment="1">
      <x:alignment vertical="center"/>
    </x:xf>
    <x:xf numFmtId="0" fontId="1" fillId="0" borderId="12" xfId="0" applyNumberFormat="1" applyFont="1" applyFill="1" applyBorder="1" applyAlignment="1">
      <x:alignment vertical="center"/>
    </x:xf>
    <x:xf numFmtId="0" fontId="7" fillId="3" borderId="5" xfId="0" applyNumberFormat="1" applyFont="1" applyFill="1" applyBorder="1" applyAlignment="1">
      <x:alignment vertical="center"/>
    </x:xf>
    <x:xf numFmtId="200" fontId="1" fillId="3" borderId="5" xfId="0" applyNumberFormat="1" applyFont="1" applyFill="1" applyBorder="1" applyAlignment="1">
      <x:alignment vertical="center"/>
    </x:xf>
    <x:xf numFmtId="201" fontId="1" fillId="3" borderId="5" xfId="0" applyNumberFormat="1" applyFont="1" applyFill="1" applyBorder="1" applyAlignment="1">
      <x:alignment vertical="center"/>
    </x:xf>
    <x:xf numFmtId="200" fontId="1" fillId="0" borderId="10" xfId="0" applyNumberFormat="1" applyFont="1" applyFill="1" applyBorder="1" applyAlignment="1">
      <x:alignment vertical="center"/>
    </x:xf>
    <x:xf numFmtId="200" fontId="1" fillId="0" borderId="11" xfId="0" applyNumberFormat="1" applyFont="1" applyFill="1" applyBorder="1" applyAlignment="1">
      <x:alignment vertical="center"/>
    </x:xf>
    <x:xf numFmtId="200" fontId="1" fillId="0" borderId="12" xfId="0" applyNumberFormat="1" applyFont="1" applyFill="1" applyBorder="1" applyAlignment="1">
      <x:alignment vertical="center"/>
    </x:xf>
    <x:xf numFmtId="0" fontId="1" fillId="4" borderId="10" xfId="0" applyNumberFormat="1" applyFont="1" applyFill="1" applyBorder="1" applyAlignment="1">
      <x:alignment horizontal="center" vertical="center"/>
    </x:xf>
    <x:xf numFmtId="0" fontId="1" fillId="4" borderId="11" xfId="0" applyNumberFormat="1" applyFont="1" applyFill="1" applyBorder="1" applyAlignment="1">
      <x:alignment horizontal="center" vertical="center"/>
    </x:xf>
    <x:xf numFmtId="0" fontId="1" fillId="4" borderId="12" xfId="0" applyNumberFormat="1" applyFont="1" applyFill="1" applyBorder="1" applyAlignment="1">
      <x:alignment horizontal="center" vertical="center"/>
    </x:xf>
    <x:xf numFmtId="202" fontId="1" fillId="4" borderId="10" xfId="0" applyNumberFormat="1" applyFont="1" applyFill="1" applyBorder="1" applyAlignment="1">
      <x:alignment horizontal="center" vertical="center"/>
    </x:xf>
    <x:xf numFmtId="202" fontId="1" fillId="4" borderId="11" xfId="0" applyNumberFormat="1" applyFont="1" applyFill="1" applyBorder="1" applyAlignment="1">
      <x:alignment horizontal="center" vertical="center"/>
    </x:xf>
    <x:xf numFmtId="202" fontId="1" fillId="4" borderId="12" xfId="0" applyNumberFormat="1" applyFont="1" applyFill="1" applyBorder="1" applyAlignment="1">
      <x:alignment horizontal="center" vertical="center"/>
    </x:xf>
    <x:xf numFmtId="0" fontId="3" fillId="0" borderId="1" xfId="0" applyNumberFormat="1" applyFont="1" applyFill="1" applyBorder="1" applyAlignment="1">
      <x:alignment vertical="center"/>
    </x:xf>
    <x:xf numFmtId="0" fontId="2" fillId="0" borderId="4" xfId="0" applyNumberFormat="1" applyFont="1" applyFill="1" applyBorder="1" applyAlignment="1">
      <x:alignment vertical="center"/>
    </x:xf>
    <x:xf numFmtId="0" fontId="1" fillId="2" borderId="4" xfId="0" applyNumberFormat="1" applyFont="1" applyFill="1" applyBorder="1" applyAlignment="1">
      <x:alignment vertical="center"/>
    </x:xf>
    <x:xf numFmtId="0" fontId="1" fillId="2" borderId="6" xfId="0" applyNumberFormat="1" applyFont="1" applyFill="1" applyBorder="1" applyAlignment="1">
      <x:alignment vertical="center"/>
    </x:xf>
    <x:xf numFmtId="0" fontId="6" fillId="2" borderId="4" xfId="0" applyNumberFormat="1" applyFont="1" applyFill="1" applyBorder="1" applyAlignment="1">
      <x:alignment vertical="center"/>
    </x:xf>
    <x:xf numFmtId="0" fontId="6" fillId="2" borderId="6" xfId="0" applyNumberFormat="1" applyFont="1" applyFill="1" applyBorder="1" applyAlignment="1">
      <x:alignment vertical="center"/>
    </x:xf>
    <x:xf numFmtId="0" fontId="6" fillId="2" borderId="4" xfId="0" applyNumberFormat="1" applyFont="1" applyFill="1" applyBorder="1" applyAlignment="1">
      <x:alignment vertical="center" wrapText="1"/>
    </x:xf>
    <x:xf numFmtId="0" fontId="6" fillId="2" borderId="6" xfId="0" applyNumberFormat="1" applyFont="1" applyFill="1" applyBorder="1" applyAlignment="1">
      <x:alignment vertical="center" wrapText="1"/>
    </x:xf>
    <x:xf numFmtId="0" fontId="6" fillId="2" borderId="4" xfId="0" applyNumberFormat="1" applyFont="1" applyFill="1" applyBorder="1" applyAlignment="1">
      <x:alignment horizontal="center" vertical="center" wrapText="1"/>
    </x:xf>
    <x:xf numFmtId="0" fontId="6" fillId="2" borderId="6" xfId="0" applyNumberFormat="1" applyFont="1" applyFill="1" applyBorder="1" applyAlignment="1">
      <x:alignment horizontal="center" vertical="center" wrapText="1"/>
    </x:xf>
    <x:xf numFmtId="0" fontId="1" fillId="4" borderId="4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6" borderId="5" xfId="0" applyNumberFormat="1" applyFont="1" applyFill="1" applyBorder="1" applyAlignment="1">
      <x:alignment vertical="center"/>
    </x:xf>
    <x:xf numFmtId="0" fontId="1" fillId="6" borderId="5" xfId="0" applyNumberFormat="1" applyFont="1" applyFill="1" applyBorder="1" applyAlignment="1">
      <x:alignment vertical="center" wrapText="1"/>
    </x:xf>
    <x:xf numFmtId="200" fontId="1" fillId="0" borderId="5" xfId="0" applyNumberFormat="1" applyFont="1" applyFill="1" applyBorder="1" applyAlignment="1">
      <x:alignment vertical="center"/>
    </x:xf>
    <x:xf numFmtId="201" fontId="1" fillId="0" borderId="5" xfId="0" applyNumberFormat="1" applyFont="1" applyFill="1" applyBorder="1" applyAlignment="1">
      <x:alignment vertical="center"/>
    </x:xf>
    <x:xf numFmtId="201" fontId="1" fillId="0" borderId="6" xfId="0" applyNumberFormat="1" applyFont="1" applyFill="1" applyBorder="1" applyAlignment="1">
      <x:alignment vertical="center"/>
    </x:xf>
    <x:xf numFmtId="0" fontId="1" fillId="3" borderId="4" xfId="0" applyNumberFormat="1" applyFont="1" applyFill="1" applyBorder="1" applyAlignment="1">
      <x:alignment vertical="center"/>
    </x:xf>
    <x:xf numFmtId="201" fontId="1" fillId="3" borderId="6" xfId="0" applyNumberFormat="1" applyFont="1" applyFill="1" applyBorder="1" applyAlignment="1">
      <x:alignment vertical="center"/>
    </x:xf>
    <x:xf numFmtId="0" fontId="1" fillId="3" borderId="4" xfId="0" applyNumberFormat="1" applyFont="1" applyFill="1" applyBorder="1" applyAlignment="1">
      <x:alignment vertical="center" wrapText="1"/>
    </x:xf>
    <x:xf numFmtId="0" fontId="8" fillId="0" borderId="7" xfId="0" applyNumberFormat="1" applyFont="1" applyFill="1" applyBorder="1" applyAlignment="1">
      <x:alignment vertical="center"/>
    </x:xf>
    <x:xf numFmtId="0" fontId="1" fillId="5" borderId="10" xfId="0" applyNumberFormat="1" applyFont="1" applyFill="1" applyBorder="1" applyAlignment="1" applyProtection="1">
      <x:alignment vertical="center"/>
      <x:protection locked="0" hidden="0"/>
    </x:xf>
    <x:xf numFmtId="202" fontId="1" fillId="4" borderId="10" xfId="0" applyNumberFormat="1" applyFont="1" applyFill="1" applyBorder="1" applyAlignment="1" applyProtection="1">
      <x:alignment horizontal="center" vertical="center"/>
      <x:protection locked="0" hidden="0"/>
    </x:xf>
    <x:xf numFmtId="0" fontId="1" fillId="5" borderId="11" xfId="0" applyNumberFormat="1" applyFont="1" applyFill="1" applyBorder="1" applyAlignment="1" applyProtection="1">
      <x:alignment vertical="center"/>
      <x:protection locked="0" hidden="0"/>
    </x:xf>
    <x:xf numFmtId="202" fontId="1" fillId="4" borderId="11" xfId="0" applyNumberFormat="1" applyFont="1" applyFill="1" applyBorder="1" applyAlignment="1" applyProtection="1">
      <x:alignment horizontal="center" vertical="center"/>
      <x:protection locked="0" hidden="0"/>
    </x:xf>
    <x:xf numFmtId="0" fontId="1" fillId="5" borderId="12" xfId="0" applyNumberFormat="1" applyFont="1" applyFill="1" applyBorder="1" applyAlignment="1" applyProtection="1">
      <x:alignment vertical="center"/>
      <x:protection locked="0" hidden="0"/>
    </x:xf>
    <x:xf numFmtId="202" fontId="1" fillId="4" borderId="12" xfId="0" applyNumberFormat="1" applyFont="1" applyFill="1" applyBorder="1" applyAlignment="1" applyProtection="1">
      <x:alignment horizontal="center" vertical="center"/>
      <x:protection locked="0" hidden="0"/>
    </x:xf>
    <x:xf numFmtId="0" fontId="1" fillId="6" borderId="5" xfId="0" applyNumberFormat="1" applyFont="1" applyFill="1" applyBorder="1" applyAlignment="1" applyProtection="1">
      <x:alignment vertical="center" wrapText="1"/>
      <x:protection locked="0" hidden="0"/>
    </x:xf>
    <x:xf numFmtId="0" fontId="1" fillId="4" borderId="4" xfId="0" applyNumberFormat="1" applyFont="1" applyFill="1" applyBorder="1" applyAlignment="1" applyProtection="1">
      <x:alignment vertical="center" wrapText="1"/>
      <x:protection locked="0" hidden="0"/>
    </x:xf>
    <x:xf numFmtId="0" fontId="1" fillId="5" borderId="10" xfId="0" applyNumberFormat="1" applyFont="1" applyFill="1" applyBorder="1" applyAlignment="1" applyProtection="1">
      <x:alignment vertical="center"/>
      <x:protection locked="0" hidden="0"/>
    </x:xf>
    <x:xf numFmtId="202" fontId="1" fillId="4" borderId="10" xfId="0" applyNumberFormat="1" applyFont="1" applyFill="1" applyBorder="1" applyAlignment="1" applyProtection="1">
      <x:alignment horizontal="center" vertical="center"/>
      <x:protection locked="0" hidden="0"/>
    </x:xf>
    <x:xf numFmtId="0" fontId="1" fillId="5" borderId="11" xfId="0" applyNumberFormat="1" applyFont="1" applyFill="1" applyBorder="1" applyAlignment="1" applyProtection="1">
      <x:alignment vertical="center"/>
      <x:protection locked="0" hidden="0"/>
    </x:xf>
    <x:xf numFmtId="202" fontId="1" fillId="4" borderId="11" xfId="0" applyNumberFormat="1" applyFont="1" applyFill="1" applyBorder="1" applyAlignment="1" applyProtection="1">
      <x:alignment horizontal="center" vertical="center"/>
      <x:protection locked="0" hidden="0"/>
    </x:xf>
    <x:xf numFmtId="0" fontId="1" fillId="5" borderId="12" xfId="0" applyNumberFormat="1" applyFont="1" applyFill="1" applyBorder="1" applyAlignment="1" applyProtection="1">
      <x:alignment vertical="center"/>
      <x:protection locked="0" hidden="0"/>
    </x:xf>
    <x:xf numFmtId="202" fontId="1" fillId="4" borderId="12" xfId="0" applyNumberFormat="1" applyFont="1" applyFill="1" applyBorder="1" applyAlignment="1" applyProtection="1">
      <x:alignment horizontal="center" vertical="center"/>
      <x:protection locked="0" hidden="0"/>
    </x:xf>
    <x:xf numFmtId="0" fontId="1" fillId="6" borderId="5" xfId="0" applyNumberFormat="1" applyFont="1" applyFill="1" applyBorder="1" applyAlignment="1" applyProtection="1">
      <x:alignment vertical="center" wrapText="1"/>
      <x:protection locked="0" hidden="0"/>
    </x:xf>
    <x:xf numFmtId="0" fontId="1" fillId="4" borderId="4" xfId="0" applyNumberFormat="1" applyFont="1" applyFill="1" applyBorder="1" applyAlignment="1" applyProtection="1">
      <x:alignment vertical="center" wrapText="1"/>
      <x:protection locked="0" hidden="0"/>
    </x:xf>
    <x:xf numFmtId="0" fontId="1" fillId="5" borderId="10" xfId="0" applyNumberFormat="1" applyFont="1" applyFill="1" applyBorder="1" applyAlignment="1" applyProtection="1">
      <x:alignment vertical="center"/>
      <x:protection locked="0" hidden="0"/>
    </x:xf>
    <x:xf numFmtId="202" fontId="1" fillId="4" borderId="10" xfId="0" applyNumberFormat="1" applyFont="1" applyFill="1" applyBorder="1" applyAlignment="1" applyProtection="1">
      <x:alignment horizontal="center" vertical="center"/>
      <x:protection locked="0" hidden="0"/>
    </x:xf>
    <x:xf numFmtId="0" fontId="1" fillId="5" borderId="11" xfId="0" applyNumberFormat="1" applyFont="1" applyFill="1" applyBorder="1" applyAlignment="1" applyProtection="1">
      <x:alignment vertical="center"/>
      <x:protection locked="0" hidden="0"/>
    </x:xf>
    <x:xf numFmtId="202" fontId="1" fillId="4" borderId="11" xfId="0" applyNumberFormat="1" applyFont="1" applyFill="1" applyBorder="1" applyAlignment="1" applyProtection="1">
      <x:alignment horizontal="center" vertical="center"/>
      <x:protection locked="0" hidden="0"/>
    </x:xf>
    <x:xf numFmtId="0" fontId="1" fillId="5" borderId="12" xfId="0" applyNumberFormat="1" applyFont="1" applyFill="1" applyBorder="1" applyAlignment="1" applyProtection="1">
      <x:alignment vertical="center"/>
      <x:protection locked="0" hidden="0"/>
    </x:xf>
    <x:xf numFmtId="202" fontId="1" fillId="4" borderId="12" xfId="0" applyNumberFormat="1" applyFont="1" applyFill="1" applyBorder="1" applyAlignment="1" applyProtection="1">
      <x:alignment horizontal="center" vertical="center"/>
      <x:protection locked="0" hidden="0"/>
    </x:xf>
    <x:xf numFmtId="0" fontId="1" fillId="6" borderId="5" xfId="0" applyNumberFormat="1" applyFont="1" applyFill="1" applyBorder="1" applyAlignment="1" applyProtection="1">
      <x:alignment vertical="center" wrapText="1"/>
      <x:protection locked="0" hidden="0"/>
    </x:xf>
    <x:xf numFmtId="0" fontId="1" fillId="4" borderId="4" xfId="0" applyNumberFormat="1" applyFont="1" applyFill="1" applyBorder="1" applyAlignment="1" applyProtection="1">
      <x:alignment vertical="center" wrapText="1"/>
      <x:protection locked="0" hidden="0"/>
    </x:xf>
  </x:cellXfs>
  <x:cellStyles count="1">
    <x:cellStyle name="Normal" xfId="0"/>
  </x:cellStyles>
  <x:dxfs count="51">
    <x:dxf>
      <x:fill>
        <x:patternFill patternType="solid">
          <x:bgColor rgb="FFF8DFDA"/>
        </x:patternFill>
      </x:fill>
    </x:dxf>
    <x:dxf>
      <x:fill>
        <x:patternFill patternType="solid">
          <x:bgColor rgb="FFFFF0C7"/>
        </x:patternFill>
      </x:fill>
    </x:dxf>
    <x:dxf>
      <x:fill>
        <x:patternFill patternType="solid">
          <x:bgColor rgb="FFDCEEDD"/>
        </x:patternFill>
      </x:fill>
    </x:dxf>
    <x:dxf>
      <x:font>
        <x:b/>
        <x:color rgb="FF8C2929"/>
      </x:font>
      <x:fill>
        <x:patternFill patternType="solid">
          <x:bgColor rgb="FFF8DFDA"/>
        </x:patternFill>
      </x:fill>
    </x:dxf>
    <x:dxf>
      <x:font>
        <x:b/>
        <x:color rgb="FF8C2929"/>
      </x:font>
      <x:fill>
        <x:patternFill patternType="solid">
          <x:bgColor rgb="FFF8DFDA"/>
        </x:patternFill>
      </x:fill>
    </x:dxf>
    <x:dxf>
      <x:fill>
        <x:patternFill patternType="solid">
          <x:bgColor rgb="FFF8DFDA"/>
        </x:patternFill>
      </x:fill>
    </x:dxf>
    <x:dxf>
      <x:fill>
        <x:patternFill patternType="solid">
          <x:bgColor rgb="FFFFF0C7"/>
        </x:patternFill>
      </x:fill>
    </x:dxf>
    <x:dxf>
      <x:fill>
        <x:patternFill patternType="solid">
          <x:bgColor rgb="FFDCEEDD"/>
        </x:patternFill>
      </x:fill>
    </x:dxf>
    <x:dxf>
      <x:font>
        <x:b/>
        <x:color rgb="FF8C2929"/>
      </x:font>
      <x:fill>
        <x:patternFill patternType="solid">
          <x:bgColor rgb="FFF8DFDA"/>
        </x:patternFill>
      </x:fill>
    </x:dxf>
    <x:dxf>
      <x:font>
        <x:b/>
        <x:color rgb="FF8C2929"/>
      </x:font>
      <x:fill>
        <x:patternFill patternType="solid">
          <x:bgColor rgb="FFF8DFDA"/>
        </x:patternFill>
      </x:fill>
    </x:dxf>
    <x:dxf>
      <x:fill>
        <x:patternFill patternType="solid">
          <x:bgColor rgb="FFF8DFDA"/>
        </x:patternFill>
      </x:fill>
    </x:dxf>
    <x:dxf>
      <x:fill>
        <x:patternFill patternType="solid">
          <x:bgColor rgb="FFFFF0C7"/>
        </x:patternFill>
      </x:fill>
    </x:dxf>
    <x:dxf>
      <x:fill>
        <x:patternFill patternType="solid">
          <x:bgColor rgb="FFDCEEDD"/>
        </x:patternFill>
      </x:fill>
    </x:dxf>
    <x:dxf>
      <x:font>
        <x:b/>
        <x:color rgb="FF8C2929"/>
      </x:font>
      <x:fill>
        <x:patternFill patternType="solid">
          <x:bgColor rgb="FFF8DFDA"/>
        </x:patternFill>
      </x:fill>
    </x:dxf>
    <x:dxf>
      <x:font>
        <x:b/>
        <x:color rgb="FF8C2929"/>
      </x:font>
      <x:fill>
        <x:patternFill patternType="solid">
          <x:bgColor rgb="FFF8DFDA"/>
        </x:patternFill>
      </x:fill>
    </x:dxf>
    <x:dxf>
      <x:fill>
        <x:patternFill patternType="solid">
          <x:bgColor rgb="FFF8DFDA"/>
        </x:patternFill>
      </x:fill>
    </x:dxf>
    <x:dxf>
      <x:fill>
        <x:patternFill patternType="solid">
          <x:bgColor rgb="FFFFF0C7"/>
        </x:patternFill>
      </x:fill>
    </x:dxf>
    <x:dxf>
      <x:fill>
        <x:patternFill patternType="solid">
          <x:bgColor rgb="FFDCEEDD"/>
        </x:patternFill>
      </x:fill>
    </x:dxf>
    <x:dxf>
      <x:font>
        <x:b/>
        <x:color rgb="FF8C2929"/>
      </x:font>
      <x:fill>
        <x:patternFill patternType="solid">
          <x:bgColor rgb="FFF8DFDA"/>
        </x:patternFill>
      </x:fill>
    </x:dxf>
    <x:dxf>
      <x:font>
        <x:b/>
        <x:color rgb="FF8C2929"/>
      </x:font>
      <x:fill>
        <x:patternFill patternType="solid">
          <x:bgColor rgb="FFF8DFDA"/>
        </x:patternFill>
      </x:fill>
    </x:dxf>
    <x:dxf>
      <x:fill>
        <x:patternFill patternType="solid">
          <x:bgColor rgb="FFF8DFDA"/>
        </x:patternFill>
      </x:fill>
    </x:dxf>
    <x:dxf>
      <x:fill>
        <x:patternFill patternType="solid">
          <x:bgColor rgb="FFFFF0C7"/>
        </x:patternFill>
      </x:fill>
    </x:dxf>
    <x:dxf>
      <x:fill>
        <x:patternFill patternType="solid">
          <x:bgColor rgb="FFDCEEDD"/>
        </x:patternFill>
      </x:fill>
    </x:dxf>
    <x:dxf>
      <x:font>
        <x:b/>
        <x:color rgb="FF8C2929"/>
      </x:font>
      <x:fill>
        <x:patternFill patternType="solid">
          <x:bgColor rgb="FFF8DFDA"/>
        </x:patternFill>
      </x:fill>
    </x:dxf>
    <x:dxf>
      <x:font>
        <x:b/>
        <x:color rgb="FF8C2929"/>
      </x:font>
      <x:fill>
        <x:patternFill patternType="solid">
          <x:bgColor rgb="FFF8DFDA"/>
        </x:patternFill>
      </x:fill>
    </x:dxf>
    <x:dxf>
      <x:fill>
        <x:patternFill patternType="solid">
          <x:bgColor rgb="FFF8DFDA"/>
        </x:patternFill>
      </x:fill>
    </x:dxf>
    <x:dxf>
      <x:fill>
        <x:patternFill patternType="solid">
          <x:bgColor rgb="FFFFF0C7"/>
        </x:patternFill>
      </x:fill>
    </x:dxf>
    <x:dxf>
      <x:fill>
        <x:patternFill patternType="solid">
          <x:bgColor rgb="FFDCEEDD"/>
        </x:patternFill>
      </x:fill>
    </x:dxf>
    <x:dxf>
      <x:font>
        <x:b/>
        <x:color rgb="FF8C2929"/>
      </x:font>
      <x:fill>
        <x:patternFill patternType="solid">
          <x:bgColor rgb="FFF8DFDA"/>
        </x:patternFill>
      </x:fill>
    </x:dxf>
    <x:dxf>
      <x:font>
        <x:b/>
        <x:color rgb="FF8C2929"/>
      </x:font>
      <x:fill>
        <x:patternFill patternType="solid">
          <x:bgColor rgb="FFF8DFDA"/>
        </x:patternFill>
      </x:fill>
    </x:dxf>
    <x:dxf>
      <x:fill>
        <x:patternFill patternType="solid">
          <x:bgColor rgb="FFF8DFDA"/>
        </x:patternFill>
      </x:fill>
    </x:dxf>
    <x:dxf>
      <x:fill>
        <x:patternFill patternType="solid">
          <x:bgColor rgb="FFFFF0C7"/>
        </x:patternFill>
      </x:fill>
    </x:dxf>
    <x:dxf>
      <x:fill>
        <x:patternFill patternType="solid">
          <x:bgColor rgb="FFDCEEDD"/>
        </x:patternFill>
      </x:fill>
    </x:dxf>
    <x:dxf>
      <x:font>
        <x:b/>
        <x:color rgb="FF8C2929"/>
      </x:font>
      <x:fill>
        <x:patternFill patternType="solid">
          <x:bgColor rgb="FFF8DFDA"/>
        </x:patternFill>
      </x:fill>
    </x:dxf>
    <x:dxf>
      <x:font>
        <x:b/>
        <x:color rgb="FF8C2929"/>
      </x:font>
      <x:fill>
        <x:patternFill patternType="solid">
          <x:bgColor rgb="FFF8DFDA"/>
        </x:patternFill>
      </x:fill>
    </x:dxf>
    <x:dxf>
      <x:fill>
        <x:patternFill patternType="solid">
          <x:bgColor rgb="FFF8DFDA"/>
        </x:patternFill>
      </x:fill>
    </x:dxf>
    <x:dxf>
      <x:fill>
        <x:patternFill patternType="solid">
          <x:bgColor rgb="FFFFF0C7"/>
        </x:patternFill>
      </x:fill>
    </x:dxf>
    <x:dxf>
      <x:fill>
        <x:patternFill patternType="solid">
          <x:bgColor rgb="FFDCEEDD"/>
        </x:patternFill>
      </x:fill>
    </x:dxf>
    <x:dxf>
      <x:font>
        <x:b/>
        <x:color rgb="FF8C2929"/>
      </x:font>
      <x:fill>
        <x:patternFill patternType="solid">
          <x:bgColor rgb="FFF8DFDA"/>
        </x:patternFill>
      </x:fill>
    </x:dxf>
    <x:dxf>
      <x:font>
        <x:b/>
        <x:color rgb="FF8C2929"/>
      </x:font>
      <x:fill>
        <x:patternFill patternType="solid">
          <x:bgColor rgb="FFF8DFDA"/>
        </x:patternFill>
      </x:fill>
    </x:dxf>
    <x:dxf>
      <x:fill>
        <x:patternFill patternType="solid">
          <x:bgColor rgb="FFF8DFDA"/>
        </x:patternFill>
      </x:fill>
    </x:dxf>
    <x:dxf>
      <x:fill>
        <x:patternFill patternType="solid">
          <x:bgColor rgb="FFFFF0C7"/>
        </x:patternFill>
      </x:fill>
    </x:dxf>
    <x:dxf>
      <x:fill>
        <x:patternFill patternType="solid">
          <x:bgColor rgb="FFDCEEDD"/>
        </x:patternFill>
      </x:fill>
    </x:dxf>
    <x:dxf>
      <x:font>
        <x:b/>
        <x:color rgb="FF8C2929"/>
      </x:font>
      <x:fill>
        <x:patternFill patternType="solid">
          <x:bgColor rgb="FFF8DFDA"/>
        </x:patternFill>
      </x:fill>
    </x:dxf>
    <x:dxf>
      <x:font>
        <x:b/>
        <x:color rgb="FF8C2929"/>
      </x:font>
      <x:fill>
        <x:patternFill patternType="solid">
          <x:bgColor rgb="FFF8DFDA"/>
        </x:patternFill>
      </x:fill>
    </x:dxf>
    <x:dxf>
      <x:fill>
        <x:patternFill patternType="solid">
          <x:bgColor rgb="FFF8DFDA"/>
        </x:patternFill>
      </x:fill>
    </x:dxf>
    <x:dxf>
      <x:fill>
        <x:patternFill patternType="solid">
          <x:bgColor rgb="FFFFF0C7"/>
        </x:patternFill>
      </x:fill>
    </x:dxf>
    <x:dxf>
      <x:fill>
        <x:patternFill patternType="solid">
          <x:bgColor rgb="FFDCEEDD"/>
        </x:patternFill>
      </x:fill>
    </x:dxf>
    <x:dxf>
      <x:font>
        <x:b/>
        <x:color rgb="FF8C2929"/>
      </x:font>
      <x:fill>
        <x:patternFill patternType="solid">
          <x:bgColor rgb="FFF8DFDA"/>
        </x:patternFill>
      </x:fill>
    </x:dxf>
    <x:dxf>
      <x:font>
        <x:b/>
        <x:color rgb="FF8C2929"/>
      </x:font>
      <x:fill>
        <x:patternFill patternType="solid">
          <x:bgColor rgb="FFF8DFDA"/>
        </x:patternFill>
      </x:fill>
    </x:dxf>
    <x:dxf>
      <x:font>
        <x:b/>
        <x:color rgb="FF8C2929"/>
      </x:font>
      <x:fill>
        <x:patternFill patternType="solid">
          <x:bgColor rgb="FFF8DFD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0735d43bd1400e" /><Relationship Type="http://schemas.openxmlformats.org/officeDocument/2006/relationships/theme" Target="/xl/theme/theme1.xml" Id="R8e0c7699a7774531" /><Relationship Type="http://schemas.openxmlformats.org/officeDocument/2006/relationships/sharedStrings" Target="/xl/sharedStrings.xml" Id="Rd64d84cb2a024eb9" /><Relationship Type="http://schemas.openxmlformats.org/officeDocument/2006/relationships/worksheet" Target="/xl/worksheets/sheet1.xml" Id="R57d45d103c5f4f13" /><Relationship Type="http://schemas.openxmlformats.org/officeDocument/2006/relationships/worksheet" Target="/xl/worksheets/sheet2.xml" Id="R3f593b9a3fef42fb" /><Relationship Type="http://schemas.openxmlformats.org/officeDocument/2006/relationships/worksheet" Target="/xl/worksheets/sheet3.xml" Id="Rf85eea564c524194" /><Relationship Type="http://schemas.openxmlformats.org/officeDocument/2006/relationships/worksheet" Target="/xl/worksheets/sheet4.xml" Id="Rbb4db5945d274a5c" /><Relationship Type="http://schemas.openxmlformats.org/officeDocument/2006/relationships/worksheet" Target="/xl/worksheets/sheet5.xml" Id="R5c603d2d76174170" /><Relationship Type="http://schemas.openxmlformats.org/officeDocument/2006/relationships/worksheet" Target="/xl/worksheets/sheet6.xml" Id="R41bf5c35759640e2" /><Relationship Type="http://schemas.openxmlformats.org/officeDocument/2006/relationships/worksheet" Target="/xl/worksheets/sheet7.xml" Id="Rc67a611c1e8e40dd" /><Relationship Type="http://schemas.openxmlformats.org/officeDocument/2006/relationships/worksheet" Target="/xl/worksheets/sheet8.xml" Id="Rab511b151a63466c" /><Relationship Type="http://schemas.openxmlformats.org/officeDocument/2006/relationships/worksheet" Target="/xl/worksheets/sheet9.xml" Id="R1b5a685c4f3440de" /><Relationship Type="http://schemas.openxmlformats.org/officeDocument/2006/relationships/worksheet" Target="/xl/worksheets/sheet10.xml" Id="Rfb74c3381fd54a54" /><Relationship Type="http://schemas.openxmlformats.org/officeDocument/2006/relationships/worksheet" Target="/xl/worksheets/sheet11.xml" Id="R3303c9baef79480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26B94"/>
    <x:pageSetUpPr fitToPage="1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3" hidden="0" customWidth="1"/>
    <x:col min="2" max="2" width="31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8" hidden="0" customWidth="1"/>
    <x:col min="14" max="14" width="3" hidden="0" customWidth="1"/>
    <x:col min="15" max="15" width="3" hidden="0" customWidth="1"/>
    <x:col min="16" max="16" width="3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  <x:col min="21" max="21" width="14" hidden="0" customWidth="1"/>
    <x:col min="22" max="22" width="14" hidden="0" customWidth="1"/>
    <x:col min="23" max="23" width="14" hidden="0" customWidth="1"/>
    <x:col min="24" max="24" width="14" hidden="0" customWidth="1"/>
    <x:col min="25" max="25" width="14" hidden="0" customWidth="1"/>
    <x:col min="26" max="26" width="14" hidden="0" customWidth="1"/>
  </x:cols>
  <x:sheetData>
    <x:row r="1" ht="32" customHeight="1">
      <x:c r="A1" s="3"/>
      <x:c r="B1" s="13" t="str">
        <x:v>POLE MOUNTAIN LEARNING</x:v>
      </x:c>
      <x:c r="C1" s="4"/>
      <x:c r="D1" s="15" t="str">
        <x:f>'Summary Report'!B5</x:f>
        <x:v>Ms. Rivera</x:v>
      </x:c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W1" s="4"/>
      <x:c r="X1" s="4"/>
      <x:c r="Y1" s="4"/>
      <x:c r="Z1" s="5"/>
    </x:row>
    <x:row r="2">
      <x:c r="A2" s="6"/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7"/>
      <x:c r="R2" s="7"/>
      <x:c r="S2" s="7"/>
      <x:c r="T2" s="7"/>
      <x:c r="U2" s="7"/>
      <x:c r="V2" s="7"/>
      <x:c r="W2" s="7"/>
      <x:c r="X2" s="7"/>
      <x:c r="Y2" s="7"/>
      <x:c r="Z2" s="8"/>
    </x:row>
    <x:row r="3">
      <x:c r="A3" s="6"/>
      <x:c r="B3" s="7"/>
      <x:c r="C3" s="7"/>
      <x:c r="D3" s="16" t="str">
        <x:v>Student Assessment Stoplight Report</x:v>
      </x:c>
      <x:c r="E3" s="7"/>
      <x:c r="F3" s="7"/>
      <x:c r="G3" s="7"/>
      <x:c r="H3" s="7"/>
      <x:c r="I3" s="7"/>
      <x:c r="J3" s="7"/>
      <x:c r="K3" s="7"/>
      <x:c r="L3" s="7"/>
      <x:c r="M3" s="7"/>
      <x:c r="N3" s="7"/>
      <x:c r="O3" s="7"/>
      <x:c r="P3" s="7"/>
      <x:c r="Q3" s="7"/>
      <x:c r="R3" s="7"/>
      <x:c r="S3" s="7"/>
      <x:c r="T3" s="7"/>
      <x:c r="U3" s="7"/>
      <x:c r="V3" s="7"/>
      <x:c r="W3" s="7"/>
      <x:c r="X3" s="7"/>
      <x:c r="Y3" s="7"/>
      <x:c r="Z3" s="8"/>
    </x:row>
    <x:row r="4" ht="26" customHeight="1">
      <x:c r="A4" s="6"/>
      <x:c r="B4" s="17" t="str">
        <x:v>FICTIONAL EXAMPLE. Scores 1-4; blank = unscored.</x:v>
      </x:c>
      <x:c r="C4" s="7"/>
      <x:c r="D4" s="7"/>
      <x:c r="E4" s="7"/>
      <x:c r="F4" s="7"/>
      <x:c r="G4" s="7"/>
      <x:c r="H4" s="7"/>
      <x:c r="I4" s="7"/>
      <x:c r="J4" s="7"/>
      <x:c r="K4" s="7"/>
      <x:c r="L4" s="7"/>
      <x:c r="M4" s="7"/>
      <x:c r="N4" s="7"/>
      <x:c r="O4" s="7"/>
      <x:c r="P4" s="7"/>
      <x:c r="Q4" s="7"/>
      <x:c r="R4" s="7"/>
      <x:c r="S4" s="7"/>
      <x:c r="T4" s="7"/>
      <x:c r="U4" s="7"/>
      <x:c r="V4" s="7"/>
      <x:c r="W4" s="7"/>
      <x:c r="X4" s="7"/>
      <x:c r="Y4" s="7"/>
      <x:c r="Z4" s="8"/>
    </x:row>
    <x:row r="5" ht="72" customHeight="1">
      <x:c r="A5" s="6"/>
      <x:c r="B5" s="7"/>
      <x:c r="C5" s="20" t="str">
        <x:f>'Summary Report'!A8</x:f>
        <x:v>Model equal groups</x:v>
      </x:c>
      <x:c r="D5" s="20" t="str">
        <x:f>'Summary Report'!A9</x:f>
        <x:v>Write a multiplication equation</x:v>
      </x:c>
      <x:c r="E5" s="20" t="str">
        <x:f>'Summary Report'!A10</x:f>
        <x:v>Use an array</x:v>
      </x:c>
      <x:c r="F5" s="20" t="str">
        <x:f>'Summary Report'!A11</x:f>
        <x:v>Find the number of groups</x:v>
      </x:c>
      <x:c r="G5" s="20" t="str">
        <x:f>'Summary Report'!A12</x:f>
        <x:v>Find the group size</x:v>
      </x:c>
      <x:c r="H5" s="20" t="str">
        <x:f>'Summary Report'!A13</x:f>
        <x:v>Connect a fact family</x:v>
      </x:c>
      <x:c r="I5" s="20" t="str">
        <x:f>'Summary Report'!A14</x:f>
        <x:v>Find an unknown factor</x:v>
      </x:c>
      <x:c r="J5" s="20" t="str">
        <x:f>'Summary Report'!A15</x:f>
        <x:v>Solve a word problem</x:v>
      </x:c>
      <x:c r="K5" s="20" t="str">
        <x:f>'Summary Report'!A16</x:f>
        <x:v>Explain the reasoning</x:v>
      </x:c>
      <x:c r="L5" s="20" t="str">
        <x:f>'Summary Report'!A17</x:f>
        <x:v>Check with a related fact</x:v>
      </x:c>
      <x:c r="M5" s="7"/>
      <x:c r="N5" s="7"/>
      <x:c r="O5" s="7"/>
      <x:c r="P5" s="7"/>
      <x:c r="Q5" s="7"/>
      <x:c r="R5" s="7"/>
      <x:c r="S5" s="7"/>
      <x:c r="T5" s="7"/>
      <x:c r="U5" s="7"/>
      <x:c r="V5" s="7"/>
      <x:c r="W5" s="7"/>
      <x:c r="X5" s="7"/>
      <x:c r="Y5" s="7"/>
      <x:c r="Z5" s="8"/>
    </x:row>
    <x:row r="6" ht="30" customHeight="1">
      <x:c r="A6" s="6"/>
      <x:c r="B6" s="37" t="str">
        <x:v>Mean score</x:v>
      </x:c>
      <x:c r="C6" s="38" t="n">
        <x:f>IF(COUNTA(C9:C107)&lt;&gt;Q13,"Check scores",IF(Q13=0,"",AVERAGE(C9:C107)))</x:f>
        <x:v>2.8</x:v>
      </x:c>
      <x:c r="D6" s="38" t="n">
        <x:f>IF(COUNTA(D9:D107)&lt;&gt;R13,"Check scores",IF(R13=0,"",AVERAGE(D9:D107)))</x:f>
        <x:v>2.8</x:v>
      </x:c>
      <x:c r="E6" s="38" t="n">
        <x:f>IF(COUNTA(E9:E107)&lt;&gt;S13,"Check scores",IF(S13=0,"",AVERAGE(E9:E107)))</x:f>
        <x:v>2.6</x:v>
      </x:c>
      <x:c r="F6" s="38" t="n">
        <x:f>IF(COUNTA(F9:F107)&lt;&gt;T13,"Check scores",IF(T13=0,"",AVERAGE(F9:F107)))</x:f>
        <x:v>1.8</x:v>
      </x:c>
      <x:c r="G6" s="38" t="n">
        <x:f>IF(COUNTA(G9:G107)&lt;&gt;U13,"Check scores",IF(U13=0,"",AVERAGE(G9:G107)))</x:f>
        <x:v>2.2</x:v>
      </x:c>
      <x:c r="H6" s="38" t="n">
        <x:f>IF(COUNTA(H9:H107)&lt;&gt;V13,"Check scores",IF(V13=0,"",AVERAGE(H9:H107)))</x:f>
        <x:v>2.8</x:v>
      </x:c>
      <x:c r="I6" s="38" t="n">
        <x:f>IF(COUNTA(I9:I107)&lt;&gt;W13,"Check scores",IF(W13=0,"",AVERAGE(I9:I107)))</x:f>
        <x:v>2</x:v>
      </x:c>
      <x:c r="J6" s="38" t="n">
        <x:f>IF(COUNTA(J9:J107)&lt;&gt;X13,"Check scores",IF(X13=0,"",AVERAGE(J9:J107)))</x:f>
        <x:v>2.6</x:v>
      </x:c>
      <x:c r="K6" s="38" t="n">
        <x:f>IF(COUNTA(K9:K107)&lt;&gt;Y13,"Check scores",IF(Y13=0,"",AVERAGE(K9:K107)))</x:f>
        <x:v>1.8</x:v>
      </x:c>
      <x:c r="L6" s="38" t="n">
        <x:f>IF(COUNTA(L9:L107)&lt;&gt;Z13,"Check scores",IF(Z13=0,"",AVERAGE(L9:L107)))</x:f>
        <x:v>2.8</x:v>
      </x:c>
      <x:c r="M6" s="23"/>
      <x:c r="N6" s="7"/>
      <x:c r="O6" s="7"/>
      <x:c r="P6" s="7"/>
      <x:c r="Q6" s="7"/>
      <x:c r="R6" s="7"/>
      <x:c r="S6" s="7"/>
      <x:c r="T6" s="7"/>
      <x:c r="U6" s="7"/>
      <x:c r="V6" s="7"/>
      <x:c r="W6" s="7"/>
      <x:c r="X6" s="7"/>
      <x:c r="Y6" s="7"/>
      <x:c r="Z6" s="8"/>
    </x:row>
    <x:row r="7" ht="30" customHeight="1">
      <x:c r="A7" s="6"/>
      <x:c r="B7" s="37" t="str">
        <x:v>% scoring 3 or 4</x:v>
      </x:c>
      <x:c r="C7" s="39" t="n">
        <x:f>IF(COUNTA(C9:C107)&lt;&gt;Q13,"Check scores",IF(Q13=0,"",SUM(Q9:Q10)/Q13))</x:f>
        <x:v>0.6</x:v>
      </x:c>
      <x:c r="D7" s="39" t="n">
        <x:f>IF(COUNTA(D9:D107)&lt;&gt;R13,"Check scores",IF(R13=0,"",SUM(R9:R10)/R13))</x:f>
        <x:v>0.6</x:v>
      </x:c>
      <x:c r="E7" s="39" t="n">
        <x:f>IF(COUNTA(E9:E107)&lt;&gt;S13,"Check scores",IF(S13=0,"",SUM(S9:S10)/S13))</x:f>
        <x:v>0.6</x:v>
      </x:c>
      <x:c r="F7" s="39" t="n">
        <x:f>IF(COUNTA(F9:F107)&lt;&gt;T13,"Check scores",IF(T13=0,"",SUM(T9:T10)/T13))</x:f>
        <x:v>0.2</x:v>
      </x:c>
      <x:c r="G7" s="39" t="n">
        <x:f>IF(COUNTA(G9:G107)&lt;&gt;U13,"Check scores",IF(U13=0,"",SUM(U9:U10)/U13))</x:f>
        <x:v>0.4</x:v>
      </x:c>
      <x:c r="H7" s="39" t="n">
        <x:f>IF(COUNTA(H9:H107)&lt;&gt;V13,"Check scores",IF(V13=0,"",SUM(V9:V10)/V13))</x:f>
        <x:v>0.6</x:v>
      </x:c>
      <x:c r="I7" s="39" t="n">
        <x:f>IF(COUNTA(I9:I107)&lt;&gt;W13,"Check scores",IF(W13=0,"",SUM(W9:W10)/W13))</x:f>
        <x:v>0.2</x:v>
      </x:c>
      <x:c r="J7" s="39" t="n">
        <x:f>IF(COUNTA(J9:J107)&lt;&gt;X13,"Check scores",IF(X13=0,"",SUM(X9:X10)/X13))</x:f>
        <x:v>0.4</x:v>
      </x:c>
      <x:c r="K7" s="39" t="n">
        <x:f>IF(COUNTA(K9:K107)&lt;&gt;Y13,"Check scores",IF(Y13=0,"",SUM(Y9:Y10)/Y13))</x:f>
        <x:v>0.2</x:v>
      </x:c>
      <x:c r="L7" s="39" t="n">
        <x:f>IF(COUNTA(L9:L107)&lt;&gt;Z13,"Check scores",IF(Z13=0,"",SUM(Z9:Z10)/Z13))</x:f>
        <x:v>0.6</x:v>
      </x:c>
      <x:c r="M7" s="23"/>
      <x:c r="N7" s="7"/>
      <x:c r="O7" s="7"/>
      <x:c r="P7" s="7" t="str">
        <x:v>Score counts</x:v>
      </x:c>
      <x:c r="Q7" s="7" t="str">
        <x:v>Target 1</x:v>
      </x:c>
      <x:c r="R7" s="7" t="str">
        <x:v>Target 2</x:v>
      </x:c>
      <x:c r="S7" s="7" t="str">
        <x:v>Target 3</x:v>
      </x:c>
      <x:c r="T7" s="7" t="str">
        <x:v>Target 4</x:v>
      </x:c>
      <x:c r="U7" s="7" t="str">
        <x:v>Target 5</x:v>
      </x:c>
      <x:c r="V7" s="7" t="str">
        <x:v>Target 6</x:v>
      </x:c>
      <x:c r="W7" s="7" t="str">
        <x:v>Target 7</x:v>
      </x:c>
      <x:c r="X7" s="7" t="str">
        <x:v>Target 8</x:v>
      </x:c>
      <x:c r="Y7" s="7" t="str">
        <x:v>Target 9</x:v>
      </x:c>
      <x:c r="Z7" s="8" t="str">
        <x:v>Target 10</x:v>
      </x:c>
    </x:row>
    <x:row r="8" ht="30" customHeight="1">
      <x:c r="A8" s="6"/>
      <x:c r="B8" s="20" t="str">
        <x:v>Student name or ID</x:v>
      </x:c>
      <x:c r="C8" s="20" t="str">
        <x:v>Target 1</x:v>
      </x:c>
      <x:c r="D8" s="20" t="str">
        <x:v>Target 2</x:v>
      </x:c>
      <x:c r="E8" s="20" t="str">
        <x:v>Target 3</x:v>
      </x:c>
      <x:c r="F8" s="20" t="str">
        <x:v>Target 4</x:v>
      </x:c>
      <x:c r="G8" s="20" t="str">
        <x:v>Target 5</x:v>
      </x:c>
      <x:c r="H8" s="20" t="str">
        <x:v>Target 6</x:v>
      </x:c>
      <x:c r="I8" s="20" t="str">
        <x:v>Target 7</x:v>
      </x:c>
      <x:c r="J8" s="20" t="str">
        <x:v>Target 8</x:v>
      </x:c>
      <x:c r="K8" s="20" t="str">
        <x:v>Target 9</x:v>
      </x:c>
      <x:c r="L8" s="20" t="str">
        <x:v>Target 10</x:v>
      </x:c>
      <x:c r="M8" s="20" t="str">
        <x:v>Mean score</x:v>
      </x:c>
      <x:c r="N8" s="7"/>
      <x:c r="O8" s="7"/>
      <x:c r="P8" s="7"/>
      <x:c r="Q8" s="7"/>
      <x:c r="R8" s="7"/>
      <x:c r="S8" s="7"/>
      <x:c r="T8" s="7"/>
      <x:c r="U8" s="7"/>
      <x:c r="V8" s="7"/>
      <x:c r="W8" s="7"/>
      <x:c r="X8" s="7"/>
      <x:c r="Y8" s="7"/>
      <x:c r="Z8" s="8"/>
    </x:row>
    <x:row r="9" ht="25" customHeight="1">
      <x:c r="A9" s="6"/>
      <x:c r="B9" s="86" t="str">
        <x:v>Avery Cole</x:v>
      </x:c>
      <x:c r="C9" s="87" t="n">
        <x:v>4</x:v>
      </x:c>
      <x:c r="D9" s="87" t="n">
        <x:v>3</x:v>
      </x:c>
      <x:c r="E9" s="87" t="n">
        <x:v>3</x:v>
      </x:c>
      <x:c r="F9" s="87" t="n">
        <x:v>2</x:v>
      </x:c>
      <x:c r="G9" s="87" t="n">
        <x:v>2</x:v>
      </x:c>
      <x:c r="H9" s="87" t="n">
        <x:v>3</x:v>
      </x:c>
      <x:c r="I9" s="87" t="n">
        <x:v>2</x:v>
      </x:c>
      <x:c r="J9" s="87" t="n">
        <x:v>3</x:v>
      </x:c>
      <x:c r="K9" s="87" t="n">
        <x:v>2</x:v>
      </x:c>
      <x:c r="L9" s="87" t="n">
        <x:v>3</x:v>
      </x:c>
      <x:c r="M9" s="40" t="n">
        <x:f>IF(COUNTA(C9:L9)=0,"",IF(SUM(COUNTIF(C9:L9,1),COUNTIF(C9:L9,2),COUNTIF(C9:L9,3),COUNTIF(C9:L9,4))&lt;&gt;COUNTA(C9:L9),"Check scores",AVERAGE(C9:L9)))</x:f>
        <x:v>2.7</x:v>
      </x:c>
      <x:c r="N9" s="7"/>
      <x:c r="O9" s="7"/>
      <x:c r="P9" s="7" t="str">
        <x:v>4</x:v>
      </x:c>
      <x:c r="Q9" s="7" t="n">
        <x:f>COUNTIF(C9:C107,4)</x:f>
        <x:v>2</x:v>
      </x:c>
      <x:c r="R9" s="7" t="n">
        <x:f>COUNTIF(D9:D107,4)</x:f>
        <x:v>1</x:v>
      </x:c>
      <x:c r="S9" s="7" t="n">
        <x:f>COUNTIF(E9:E107,4)</x:f>
        <x:v>1</x:v>
      </x:c>
      <x:c r="T9" s="7" t="n">
        <x:f>COUNTIF(F9:F107,4)</x:f>
        <x:v>0</x:v>
      </x:c>
      <x:c r="U9" s="7" t="n">
        <x:f>COUNTIF(G9:G107,4)</x:f>
        <x:v>0</x:v>
      </x:c>
      <x:c r="V9" s="7" t="n">
        <x:f>COUNTIF(H9:H107,4)</x:f>
        <x:v>1</x:v>
      </x:c>
      <x:c r="W9" s="7" t="n">
        <x:f>COUNTIF(I9:I107,4)</x:f>
        <x:v>0</x:v>
      </x:c>
      <x:c r="X9" s="7" t="n">
        <x:f>COUNTIF(J9:J107,4)</x:f>
        <x:v>1</x:v>
      </x:c>
      <x:c r="Y9" s="7" t="n">
        <x:f>COUNTIF(K9:K107,4)</x:f>
        <x:v>0</x:v>
      </x:c>
      <x:c r="Z9" s="8" t="n">
        <x:f>COUNTIF(L9:L107,4)</x:f>
        <x:v>1</x:v>
      </x:c>
    </x:row>
    <x:row r="10" ht="25" customHeight="1">
      <x:c r="A10" s="6"/>
      <x:c r="B10" s="88" t="str">
        <x:v>Liam Reed</x:v>
      </x:c>
      <x:c r="C10" s="89" t="n">
        <x:v>3</x:v>
      </x:c>
      <x:c r="D10" s="89" t="n">
        <x:v>3</x:v>
      </x:c>
      <x:c r="E10" s="89" t="n">
        <x:v>2</x:v>
      </x:c>
      <x:c r="F10" s="89" t="n">
        <x:v>2</x:v>
      </x:c>
      <x:c r="G10" s="89" t="n">
        <x:v>3</x:v>
      </x:c>
      <x:c r="H10" s="89" t="n">
        <x:v>3</x:v>
      </x:c>
      <x:c r="I10" s="89" t="n">
        <x:v>2</x:v>
      </x:c>
      <x:c r="J10" s="89" t="n">
        <x:v>2</x:v>
      </x:c>
      <x:c r="K10" s="89" t="n">
        <x:v>2</x:v>
      </x:c>
      <x:c r="L10" s="89" t="n">
        <x:v>3</x:v>
      </x:c>
      <x:c r="M10" s="41" t="n">
        <x:f>IF(COUNTA(C10:L10)=0,"",IF(SUM(COUNTIF(C10:L10,1),COUNTIF(C10:L10,2),COUNTIF(C10:L10,3),COUNTIF(C10:L10,4))&lt;&gt;COUNTA(C10:L10),"Check scores",AVERAGE(C10:L10)))</x:f>
        <x:v>2.5</x:v>
      </x:c>
      <x:c r="N10" s="7"/>
      <x:c r="O10" s="7"/>
      <x:c r="P10" s="7" t="str">
        <x:v>3</x:v>
      </x:c>
      <x:c r="Q10" s="7" t="n">
        <x:f>COUNTIF(C9:C107,3)</x:f>
        <x:v>1</x:v>
      </x:c>
      <x:c r="R10" s="7" t="n">
        <x:f>COUNTIF(D9:D107,3)</x:f>
        <x:v>2</x:v>
      </x:c>
      <x:c r="S10" s="7" t="n">
        <x:f>COUNTIF(E9:E107,3)</x:f>
        <x:v>2</x:v>
      </x:c>
      <x:c r="T10" s="7" t="n">
        <x:f>COUNTIF(F9:F107,3)</x:f>
        <x:v>1</x:v>
      </x:c>
      <x:c r="U10" s="7" t="n">
        <x:f>COUNTIF(G9:G107,3)</x:f>
        <x:v>2</x:v>
      </x:c>
      <x:c r="V10" s="7" t="n">
        <x:f>COUNTIF(H9:H107,3)</x:f>
        <x:v>2</x:v>
      </x:c>
      <x:c r="W10" s="7" t="n">
        <x:f>COUNTIF(I9:I107,3)</x:f>
        <x:v>1</x:v>
      </x:c>
      <x:c r="X10" s="7" t="n">
        <x:f>COUNTIF(J9:J107,3)</x:f>
        <x:v>1</x:v>
      </x:c>
      <x:c r="Y10" s="7" t="n">
        <x:f>COUNTIF(K9:K107,3)</x:f>
        <x:v>1</x:v>
      </x:c>
      <x:c r="Z10" s="8" t="n">
        <x:f>COUNTIF(L9:L107,3)</x:f>
        <x:v>2</x:v>
      </x:c>
    </x:row>
    <x:row r="11" ht="25" customHeight="1">
      <x:c r="A11" s="6"/>
      <x:c r="B11" s="88" t="str">
        <x:v>Maya Brooks</x:v>
      </x:c>
      <x:c r="C11" s="89" t="n">
        <x:v>2</x:v>
      </x:c>
      <x:c r="D11" s="89" t="n">
        <x:v>2</x:v>
      </x:c>
      <x:c r="E11" s="89" t="n">
        <x:v>3</x:v>
      </x:c>
      <x:c r="F11" s="89" t="n">
        <x:v>1</x:v>
      </x:c>
      <x:c r="G11" s="89" t="n">
        <x:v>2</x:v>
      </x:c>
      <x:c r="H11" s="89" t="n">
        <x:v>2</x:v>
      </x:c>
      <x:c r="I11" s="89" t="n">
        <x:v>2</x:v>
      </x:c>
      <x:c r="J11" s="89" t="n">
        <x:v>2</x:v>
      </x:c>
      <x:c r="K11" s="89" t="n">
        <x:v>1</x:v>
      </x:c>
      <x:c r="L11" s="89" t="n">
        <x:v>2</x:v>
      </x:c>
      <x:c r="M11" s="41" t="n">
        <x:f>IF(COUNTA(C11:L11)=0,"",IF(SUM(COUNTIF(C11:L11,1),COUNTIF(C11:L11,2),COUNTIF(C11:L11,3),COUNTIF(C11:L11,4))&lt;&gt;COUNTA(C11:L11),"Check scores",AVERAGE(C11:L11)))</x:f>
        <x:v>1.9</x:v>
      </x:c>
      <x:c r="N11" s="7"/>
      <x:c r="O11" s="7"/>
      <x:c r="P11" s="7" t="str">
        <x:v>2</x:v>
      </x:c>
      <x:c r="Q11" s="7" t="n">
        <x:f>COUNTIF(C9:C107,2)</x:f>
        <x:v>1</x:v>
      </x:c>
      <x:c r="R11" s="7" t="n">
        <x:f>COUNTIF(D9:D107,2)</x:f>
        <x:v>2</x:v>
      </x:c>
      <x:c r="S11" s="7" t="n">
        <x:f>COUNTIF(E9:E107,2)</x:f>
        <x:v>1</x:v>
      </x:c>
      <x:c r="T11" s="7" t="n">
        <x:f>COUNTIF(F9:F107,2)</x:f>
        <x:v>2</x:v>
      </x:c>
      <x:c r="U11" s="7" t="n">
        <x:f>COUNTIF(G9:G107,2)</x:f>
        <x:v>2</x:v>
      </x:c>
      <x:c r="V11" s="7" t="n">
        <x:f>COUNTIF(H9:H107,2)</x:f>
        <x:v>2</x:v>
      </x:c>
      <x:c r="W11" s="7" t="n">
        <x:f>COUNTIF(I9:I107,2)</x:f>
        <x:v>3</x:v>
      </x:c>
      <x:c r="X11" s="7" t="n">
        <x:f>COUNTIF(J9:J107,2)</x:f>
        <x:v>3</x:v>
      </x:c>
      <x:c r="Y11" s="7" t="n">
        <x:f>COUNTIF(K9:K107,2)</x:f>
        <x:v>2</x:v>
      </x:c>
      <x:c r="Z11" s="8" t="n">
        <x:f>COUNTIF(L9:L107,2)</x:f>
        <x:v>2</x:v>
      </x:c>
    </x:row>
    <x:row r="12" ht="25" customHeight="1">
      <x:c r="A12" s="6"/>
      <x:c r="B12" s="88" t="str">
        <x:v>Noah Lane</x:v>
      </x:c>
      <x:c r="C12" s="89" t="n">
        <x:v>1</x:v>
      </x:c>
      <x:c r="D12" s="89" t="n">
        <x:v>2</x:v>
      </x:c>
      <x:c r="E12" s="89" t="n">
        <x:v>1</x:v>
      </x:c>
      <x:c r="F12" s="89" t="n">
        <x:v>1</x:v>
      </x:c>
      <x:c r="G12" s="89" t="n">
        <x:v>1</x:v>
      </x:c>
      <x:c r="H12" s="89" t="n">
        <x:v>2</x:v>
      </x:c>
      <x:c r="I12" s="89" t="n">
        <x:v>1</x:v>
      </x:c>
      <x:c r="J12" s="89" t="n">
        <x:v>2</x:v>
      </x:c>
      <x:c r="K12" s="89" t="n">
        <x:v>1</x:v>
      </x:c>
      <x:c r="L12" s="89" t="n">
        <x:v>2</x:v>
      </x:c>
      <x:c r="M12" s="41" t="n">
        <x:f>IF(COUNTA(C12:L12)=0,"",IF(SUM(COUNTIF(C12:L12,1),COUNTIF(C12:L12,2),COUNTIF(C12:L12,3),COUNTIF(C12:L12,4))&lt;&gt;COUNTA(C12:L12),"Check scores",AVERAGE(C12:L12)))</x:f>
        <x:v>1.4</x:v>
      </x:c>
      <x:c r="N12" s="7"/>
      <x:c r="O12" s="7"/>
      <x:c r="P12" s="7" t="str">
        <x:v>1</x:v>
      </x:c>
      <x:c r="Q12" s="7" t="n">
        <x:f>COUNTIF(C9:C107,1)</x:f>
        <x:v>1</x:v>
      </x:c>
      <x:c r="R12" s="7" t="n">
        <x:f>COUNTIF(D9:D107,1)</x:f>
        <x:v>0</x:v>
      </x:c>
      <x:c r="S12" s="7" t="n">
        <x:f>COUNTIF(E9:E107,1)</x:f>
        <x:v>1</x:v>
      </x:c>
      <x:c r="T12" s="7" t="n">
        <x:f>COUNTIF(F9:F107,1)</x:f>
        <x:v>2</x:v>
      </x:c>
      <x:c r="U12" s="7" t="n">
        <x:f>COUNTIF(G9:G107,1)</x:f>
        <x:v>1</x:v>
      </x:c>
      <x:c r="V12" s="7" t="n">
        <x:f>COUNTIF(H9:H107,1)</x:f>
        <x:v>0</x:v>
      </x:c>
      <x:c r="W12" s="7" t="n">
        <x:f>COUNTIF(I9:I107,1)</x:f>
        <x:v>1</x:v>
      </x:c>
      <x:c r="X12" s="7" t="n">
        <x:f>COUNTIF(J9:J107,1)</x:f>
        <x:v>0</x:v>
      </x:c>
      <x:c r="Y12" s="7" t="n">
        <x:f>COUNTIF(K9:K107,1)</x:f>
        <x:v>2</x:v>
      </x:c>
      <x:c r="Z12" s="8" t="n">
        <x:f>COUNTIF(L9:L107,1)</x:f>
        <x:v>0</x:v>
      </x:c>
    </x:row>
    <x:row r="13" ht="25" customHeight="1">
      <x:c r="A13" s="6"/>
      <x:c r="B13" s="88" t="str">
        <x:v>Zoe Hart</x:v>
      </x:c>
      <x:c r="C13" s="89" t="n">
        <x:v>4</x:v>
      </x:c>
      <x:c r="D13" s="89" t="n">
        <x:v>4</x:v>
      </x:c>
      <x:c r="E13" s="89" t="n">
        <x:v>4</x:v>
      </x:c>
      <x:c r="F13" s="89" t="n">
        <x:v>3</x:v>
      </x:c>
      <x:c r="G13" s="89" t="n">
        <x:v>3</x:v>
      </x:c>
      <x:c r="H13" s="89" t="n">
        <x:v>4</x:v>
      </x:c>
      <x:c r="I13" s="89" t="n">
        <x:v>3</x:v>
      </x:c>
      <x:c r="J13" s="89" t="n">
        <x:v>4</x:v>
      </x:c>
      <x:c r="K13" s="89" t="n">
        <x:v>3</x:v>
      </x:c>
      <x:c r="L13" s="89" t="n">
        <x:v>4</x:v>
      </x:c>
      <x:c r="M13" s="41" t="n">
        <x:f>IF(COUNTA(C13:L13)=0,"",IF(SUM(COUNTIF(C13:L13,1),COUNTIF(C13:L13,2),COUNTIF(C13:L13,3),COUNTIF(C13:L13,4))&lt;&gt;COUNTA(C13:L13),"Check scores",AVERAGE(C13:L13)))</x:f>
        <x:v>3.6</x:v>
      </x:c>
      <x:c r="N13" s="7"/>
      <x:c r="O13" s="7"/>
      <x:c r="P13" s="7" t="str">
        <x:v>Scored</x:v>
      </x:c>
      <x:c r="Q13" s="7" t="n">
        <x:f>SUM(Q9:Q12)</x:f>
        <x:v>5</x:v>
      </x:c>
      <x:c r="R13" s="7" t="n">
        <x:f>SUM(R9:R12)</x:f>
        <x:v>5</x:v>
      </x:c>
      <x:c r="S13" s="7" t="n">
        <x:f>SUM(S9:S12)</x:f>
        <x:v>5</x:v>
      </x:c>
      <x:c r="T13" s="7" t="n">
        <x:f>SUM(T9:T12)</x:f>
        <x:v>5</x:v>
      </x:c>
      <x:c r="U13" s="7" t="n">
        <x:f>SUM(U9:U12)</x:f>
        <x:v>5</x:v>
      </x:c>
      <x:c r="V13" s="7" t="n">
        <x:f>SUM(V9:V12)</x:f>
        <x:v>5</x:v>
      </x:c>
      <x:c r="W13" s="7" t="n">
        <x:f>SUM(W9:W12)</x:f>
        <x:v>5</x:v>
      </x:c>
      <x:c r="X13" s="7" t="n">
        <x:f>SUM(X9:X12)</x:f>
        <x:v>5</x:v>
      </x:c>
      <x:c r="Y13" s="7" t="n">
        <x:f>SUM(Y9:Y12)</x:f>
        <x:v>5</x:v>
      </x:c>
      <x:c r="Z13" s="8" t="n">
        <x:f>SUM(Z9:Z12)</x:f>
        <x:v>5</x:v>
      </x:c>
    </x:row>
    <x:row r="14" ht="25" customHeight="1">
      <x:c r="A14" s="6"/>
      <x:c r="B14" s="88"/>
      <x:c r="C14" s="89"/>
      <x:c r="D14" s="89"/>
      <x:c r="E14" s="89"/>
      <x:c r="F14" s="89"/>
      <x:c r="G14" s="89"/>
      <x:c r="H14" s="89"/>
      <x:c r="I14" s="89"/>
      <x:c r="J14" s="89"/>
      <x:c r="K14" s="89"/>
      <x:c r="L14" s="89"/>
      <x:c r="M14" s="41" t="str">
        <x:f>IF(COUNTA(C14:L14)=0,"",IF(SUM(COUNTIF(C14:L14,1),COUNTIF(C14:L14,2),COUNTIF(C14:L14,3),COUNTIF(C14:L14,4))&lt;&gt;COUNTA(C14:L14),"Check scores",AVERAGE(C14:L14)))</x:f>
      </x:c>
      <x:c r="N14" s="7"/>
      <x:c r="O14" s="7"/>
      <x:c r="P14" s="7"/>
      <x:c r="Q14" s="7"/>
      <x:c r="R14" s="7"/>
      <x:c r="S14" s="7"/>
      <x:c r="T14" s="7"/>
      <x:c r="U14" s="7"/>
      <x:c r="V14" s="7"/>
      <x:c r="W14" s="7"/>
      <x:c r="X14" s="7"/>
      <x:c r="Y14" s="7"/>
      <x:c r="Z14" s="8"/>
    </x:row>
    <x:row r="15" ht="25" customHeight="1">
      <x:c r="A15" s="6"/>
      <x:c r="B15" s="88"/>
      <x:c r="C15" s="89"/>
      <x:c r="D15" s="89"/>
      <x:c r="E15" s="89"/>
      <x:c r="F15" s="89"/>
      <x:c r="G15" s="89"/>
      <x:c r="H15" s="89"/>
      <x:c r="I15" s="89"/>
      <x:c r="J15" s="89"/>
      <x:c r="K15" s="89"/>
      <x:c r="L15" s="89"/>
      <x:c r="M15" s="41" t="str">
        <x:f>IF(COUNTA(C15:L15)=0,"",IF(SUM(COUNTIF(C15:L15,1),COUNTIF(C15:L15,2),COUNTIF(C15:L15,3),COUNTIF(C15:L15,4))&lt;&gt;COUNTA(C15:L15),"Check scores",AVERAGE(C15:L15)))</x:f>
      </x:c>
      <x:c r="N15" s="7"/>
      <x:c r="O15" s="7"/>
      <x:c r="P15" s="7"/>
      <x:c r="Q15" s="7"/>
      <x:c r="R15" s="7"/>
      <x:c r="S15" s="7"/>
      <x:c r="T15" s="7"/>
      <x:c r="U15" s="7"/>
      <x:c r="V15" s="7"/>
      <x:c r="W15" s="7"/>
      <x:c r="X15" s="7"/>
      <x:c r="Y15" s="7"/>
      <x:c r="Z15" s="8"/>
    </x:row>
    <x:row r="16" ht="25" customHeight="1">
      <x:c r="A16" s="6"/>
      <x:c r="B16" s="88"/>
      <x:c r="C16" s="89"/>
      <x:c r="D16" s="89"/>
      <x:c r="E16" s="89"/>
      <x:c r="F16" s="89"/>
      <x:c r="G16" s="89"/>
      <x:c r="H16" s="89"/>
      <x:c r="I16" s="89"/>
      <x:c r="J16" s="89"/>
      <x:c r="K16" s="89"/>
      <x:c r="L16" s="89"/>
      <x:c r="M16" s="41" t="str">
        <x:f>IF(COUNTA(C16:L16)=0,"",IF(SUM(COUNTIF(C16:L16,1),COUNTIF(C16:L16,2),COUNTIF(C16:L16,3),COUNTIF(C16:L16,4))&lt;&gt;COUNTA(C16:L16),"Check scores",AVERAGE(C16:L16)))</x:f>
      </x:c>
      <x:c r="N16" s="7"/>
      <x:c r="O16" s="7"/>
      <x:c r="P16" s="7"/>
      <x:c r="Q16" s="7"/>
      <x:c r="R16" s="7"/>
      <x:c r="S16" s="7"/>
      <x:c r="T16" s="7"/>
      <x:c r="U16" s="7"/>
      <x:c r="V16" s="7"/>
      <x:c r="W16" s="7"/>
      <x:c r="X16" s="7"/>
      <x:c r="Y16" s="7"/>
      <x:c r="Z16" s="8"/>
    </x:row>
    <x:row r="17" ht="25" customHeight="1">
      <x:c r="A17" s="6"/>
      <x:c r="B17" s="88"/>
      <x:c r="C17" s="89"/>
      <x:c r="D17" s="89"/>
      <x:c r="E17" s="89"/>
      <x:c r="F17" s="89"/>
      <x:c r="G17" s="89"/>
      <x:c r="H17" s="89"/>
      <x:c r="I17" s="89"/>
      <x:c r="J17" s="89"/>
      <x:c r="K17" s="89"/>
      <x:c r="L17" s="89"/>
      <x:c r="M17" s="41" t="str">
        <x:f>IF(COUNTA(C17:L17)=0,"",IF(SUM(COUNTIF(C17:L17,1),COUNTIF(C17:L17,2),COUNTIF(C17:L17,3),COUNTIF(C17:L17,4))&lt;&gt;COUNTA(C17:L17),"Check scores",AVERAGE(C17:L17)))</x:f>
      </x:c>
      <x:c r="N17" s="7"/>
      <x:c r="O17" s="7"/>
      <x:c r="P17" s="7"/>
      <x:c r="Q17" s="7"/>
      <x:c r="R17" s="7"/>
      <x:c r="S17" s="7"/>
      <x:c r="T17" s="7"/>
      <x:c r="U17" s="7"/>
      <x:c r="V17" s="7"/>
      <x:c r="W17" s="7"/>
      <x:c r="X17" s="7"/>
      <x:c r="Y17" s="7"/>
      <x:c r="Z17" s="8"/>
    </x:row>
    <x:row r="18" ht="25" customHeight="1">
      <x:c r="A18" s="6"/>
      <x:c r="B18" s="88"/>
      <x:c r="C18" s="89"/>
      <x:c r="D18" s="89"/>
      <x:c r="E18" s="89"/>
      <x:c r="F18" s="89"/>
      <x:c r="G18" s="89"/>
      <x:c r="H18" s="89"/>
      <x:c r="I18" s="89"/>
      <x:c r="J18" s="89"/>
      <x:c r="K18" s="89"/>
      <x:c r="L18" s="89"/>
      <x:c r="M18" s="41" t="str">
        <x:f>IF(COUNTA(C18:L18)=0,"",IF(SUM(COUNTIF(C18:L18,1),COUNTIF(C18:L18,2),COUNTIF(C18:L18,3),COUNTIF(C18:L18,4))&lt;&gt;COUNTA(C18:L18),"Check scores",AVERAGE(C18:L18)))</x:f>
      </x:c>
      <x:c r="N18" s="7"/>
      <x:c r="O18" s="7"/>
      <x:c r="P18" s="7"/>
      <x:c r="Q18" s="7"/>
      <x:c r="R18" s="7"/>
      <x:c r="S18" s="7"/>
      <x:c r="T18" s="7"/>
      <x:c r="U18" s="7"/>
      <x:c r="V18" s="7"/>
      <x:c r="W18" s="7"/>
      <x:c r="X18" s="7"/>
      <x:c r="Y18" s="7"/>
      <x:c r="Z18" s="8"/>
    </x:row>
    <x:row r="19" ht="25" customHeight="1">
      <x:c r="A19" s="6"/>
      <x:c r="B19" s="88"/>
      <x:c r="C19" s="89"/>
      <x:c r="D19" s="89"/>
      <x:c r="E19" s="89"/>
      <x:c r="F19" s="89"/>
      <x:c r="G19" s="89"/>
      <x:c r="H19" s="89"/>
      <x:c r="I19" s="89"/>
      <x:c r="J19" s="89"/>
      <x:c r="K19" s="89"/>
      <x:c r="L19" s="89"/>
      <x:c r="M19" s="41" t="str">
        <x:f>IF(COUNTA(C19:L19)=0,"",IF(SUM(COUNTIF(C19:L19,1),COUNTIF(C19:L19,2),COUNTIF(C19:L19,3),COUNTIF(C19:L19,4))&lt;&gt;COUNTA(C19:L19),"Check scores",AVERAGE(C19:L19)))</x:f>
      </x:c>
      <x:c r="N19" s="7"/>
      <x:c r="O19" s="7"/>
      <x:c r="P19" s="7"/>
      <x:c r="Q19" s="7"/>
      <x:c r="R19" s="7"/>
      <x:c r="S19" s="7"/>
      <x:c r="T19" s="7"/>
      <x:c r="U19" s="7"/>
      <x:c r="V19" s="7"/>
      <x:c r="W19" s="7"/>
      <x:c r="X19" s="7"/>
      <x:c r="Y19" s="7"/>
      <x:c r="Z19" s="8"/>
    </x:row>
    <x:row r="20" ht="25" customHeight="1">
      <x:c r="A20" s="6"/>
      <x:c r="B20" s="88"/>
      <x:c r="C20" s="89"/>
      <x:c r="D20" s="89"/>
      <x:c r="E20" s="89"/>
      <x:c r="F20" s="89"/>
      <x:c r="G20" s="89"/>
      <x:c r="H20" s="89"/>
      <x:c r="I20" s="89"/>
      <x:c r="J20" s="89"/>
      <x:c r="K20" s="89"/>
      <x:c r="L20" s="89"/>
      <x:c r="M20" s="41" t="str">
        <x:f>IF(COUNTA(C20:L20)=0,"",IF(SUM(COUNTIF(C20:L20,1),COUNTIF(C20:L20,2),COUNTIF(C20:L20,3),COUNTIF(C20:L20,4))&lt;&gt;COUNTA(C20:L20),"Check scores",AVERAGE(C20:L20)))</x:f>
      </x:c>
      <x:c r="N20" s="7"/>
      <x:c r="O20" s="7"/>
      <x:c r="P20" s="7"/>
      <x:c r="Q20" s="7"/>
      <x:c r="R20" s="7"/>
      <x:c r="S20" s="7"/>
      <x:c r="T20" s="7"/>
      <x:c r="U20" s="7"/>
      <x:c r="V20" s="7"/>
      <x:c r="W20" s="7"/>
      <x:c r="X20" s="7"/>
      <x:c r="Y20" s="7"/>
      <x:c r="Z20" s="8"/>
    </x:row>
    <x:row r="21" ht="25" customHeight="1">
      <x:c r="A21" s="6"/>
      <x:c r="B21" s="88"/>
      <x:c r="C21" s="89"/>
      <x:c r="D21" s="89"/>
      <x:c r="E21" s="89"/>
      <x:c r="F21" s="89"/>
      <x:c r="G21" s="89"/>
      <x:c r="H21" s="89"/>
      <x:c r="I21" s="89"/>
      <x:c r="J21" s="89"/>
      <x:c r="K21" s="89"/>
      <x:c r="L21" s="89"/>
      <x:c r="M21" s="41" t="str">
        <x:f>IF(COUNTA(C21:L21)=0,"",IF(SUM(COUNTIF(C21:L21,1),COUNTIF(C21:L21,2),COUNTIF(C21:L21,3),COUNTIF(C21:L21,4))&lt;&gt;COUNTA(C21:L21),"Check scores",AVERAGE(C21:L21)))</x:f>
      </x:c>
      <x:c r="N21" s="7"/>
      <x:c r="O21" s="7"/>
      <x:c r="P21" s="7"/>
      <x:c r="Q21" s="7"/>
      <x:c r="R21" s="7"/>
      <x:c r="S21" s="7"/>
      <x:c r="T21" s="7"/>
      <x:c r="U21" s="7"/>
      <x:c r="V21" s="7"/>
      <x:c r="W21" s="7"/>
      <x:c r="X21" s="7"/>
      <x:c r="Y21" s="7"/>
      <x:c r="Z21" s="8"/>
    </x:row>
    <x:row r="22" ht="25" customHeight="1">
      <x:c r="A22" s="6"/>
      <x:c r="B22" s="88"/>
      <x:c r="C22" s="89"/>
      <x:c r="D22" s="89"/>
      <x:c r="E22" s="89"/>
      <x:c r="F22" s="89"/>
      <x:c r="G22" s="89"/>
      <x:c r="H22" s="89"/>
      <x:c r="I22" s="89"/>
      <x:c r="J22" s="89"/>
      <x:c r="K22" s="89"/>
      <x:c r="L22" s="89"/>
      <x:c r="M22" s="41" t="str">
        <x:f>IF(COUNTA(C22:L22)=0,"",IF(SUM(COUNTIF(C22:L22,1),COUNTIF(C22:L22,2),COUNTIF(C22:L22,3),COUNTIF(C22:L22,4))&lt;&gt;COUNTA(C22:L22),"Check scores",AVERAGE(C22:L22)))</x:f>
      </x:c>
      <x:c r="N22" s="7"/>
      <x:c r="O22" s="7"/>
      <x:c r="P22" s="7"/>
      <x:c r="Q22" s="7"/>
      <x:c r="R22" s="7"/>
      <x:c r="S22" s="7"/>
      <x:c r="T22" s="7"/>
      <x:c r="U22" s="7"/>
      <x:c r="V22" s="7"/>
      <x:c r="W22" s="7"/>
      <x:c r="X22" s="7"/>
      <x:c r="Y22" s="7"/>
      <x:c r="Z22" s="8"/>
    </x:row>
    <x:row r="23" ht="25" customHeight="1">
      <x:c r="A23" s="6"/>
      <x:c r="B23" s="88"/>
      <x:c r="C23" s="89"/>
      <x:c r="D23" s="89"/>
      <x:c r="E23" s="89"/>
      <x:c r="F23" s="89"/>
      <x:c r="G23" s="89"/>
      <x:c r="H23" s="89"/>
      <x:c r="I23" s="89"/>
      <x:c r="J23" s="89"/>
      <x:c r="K23" s="89"/>
      <x:c r="L23" s="89"/>
      <x:c r="M23" s="41" t="str">
        <x:f>IF(COUNTA(C23:L23)=0,"",IF(SUM(COUNTIF(C23:L23,1),COUNTIF(C23:L23,2),COUNTIF(C23:L23,3),COUNTIF(C23:L23,4))&lt;&gt;COUNTA(C23:L23),"Check scores",AVERAGE(C23:L23)))</x:f>
      </x:c>
      <x:c r="N23" s="7"/>
      <x:c r="O23" s="7"/>
      <x:c r="P23" s="7"/>
      <x:c r="Q23" s="7"/>
      <x:c r="R23" s="7"/>
      <x:c r="S23" s="7"/>
      <x:c r="T23" s="7"/>
      <x:c r="U23" s="7"/>
      <x:c r="V23" s="7"/>
      <x:c r="W23" s="7"/>
      <x:c r="X23" s="7"/>
      <x:c r="Y23" s="7"/>
      <x:c r="Z23" s="8"/>
    </x:row>
    <x:row r="24" ht="25" customHeight="1">
      <x:c r="A24" s="6"/>
      <x:c r="B24" s="88"/>
      <x:c r="C24" s="89"/>
      <x:c r="D24" s="89"/>
      <x:c r="E24" s="89"/>
      <x:c r="F24" s="89"/>
      <x:c r="G24" s="89"/>
      <x:c r="H24" s="89"/>
      <x:c r="I24" s="89"/>
      <x:c r="J24" s="89"/>
      <x:c r="K24" s="89"/>
      <x:c r="L24" s="89"/>
      <x:c r="M24" s="41" t="str">
        <x:f>IF(COUNTA(C24:L24)=0,"",IF(SUM(COUNTIF(C24:L24,1),COUNTIF(C24:L24,2),COUNTIF(C24:L24,3),COUNTIF(C24:L24,4))&lt;&gt;COUNTA(C24:L24),"Check scores",AVERAGE(C24:L24)))</x:f>
      </x:c>
      <x:c r="N24" s="7"/>
      <x:c r="O24" s="7"/>
      <x:c r="P24" s="7"/>
      <x:c r="Q24" s="7"/>
      <x:c r="R24" s="7"/>
      <x:c r="S24" s="7"/>
      <x:c r="T24" s="7"/>
      <x:c r="U24" s="7"/>
      <x:c r="V24" s="7"/>
      <x:c r="W24" s="7"/>
      <x:c r="X24" s="7"/>
      <x:c r="Y24" s="7"/>
      <x:c r="Z24" s="8"/>
    </x:row>
    <x:row r="25" ht="25" customHeight="1">
      <x:c r="A25" s="6"/>
      <x:c r="B25" s="88"/>
      <x:c r="C25" s="89"/>
      <x:c r="D25" s="89"/>
      <x:c r="E25" s="89"/>
      <x:c r="F25" s="89"/>
      <x:c r="G25" s="89"/>
      <x:c r="H25" s="89"/>
      <x:c r="I25" s="89"/>
      <x:c r="J25" s="89"/>
      <x:c r="K25" s="89"/>
      <x:c r="L25" s="89"/>
      <x:c r="M25" s="41" t="str">
        <x:f>IF(COUNTA(C25:L25)=0,"",IF(SUM(COUNTIF(C25:L25,1),COUNTIF(C25:L25,2),COUNTIF(C25:L25,3),COUNTIF(C25:L25,4))&lt;&gt;COUNTA(C25:L25),"Check scores",AVERAGE(C25:L25)))</x:f>
      </x:c>
      <x:c r="N25" s="7"/>
      <x:c r="O25" s="7"/>
      <x:c r="P25" s="7"/>
      <x:c r="Q25" s="7"/>
      <x:c r="R25" s="7"/>
      <x:c r="S25" s="7"/>
      <x:c r="T25" s="7"/>
      <x:c r="U25" s="7"/>
      <x:c r="V25" s="7"/>
      <x:c r="W25" s="7"/>
      <x:c r="X25" s="7"/>
      <x:c r="Y25" s="7"/>
      <x:c r="Z25" s="8"/>
    </x:row>
    <x:row r="26" ht="25" customHeight="1">
      <x:c r="A26" s="6"/>
      <x:c r="B26" s="88"/>
      <x:c r="C26" s="89"/>
      <x:c r="D26" s="89"/>
      <x:c r="E26" s="89"/>
      <x:c r="F26" s="89"/>
      <x:c r="G26" s="89"/>
      <x:c r="H26" s="89"/>
      <x:c r="I26" s="89"/>
      <x:c r="J26" s="89"/>
      <x:c r="K26" s="89"/>
      <x:c r="L26" s="89"/>
      <x:c r="M26" s="41" t="str">
        <x:f>IF(COUNTA(C26:L26)=0,"",IF(SUM(COUNTIF(C26:L26,1),COUNTIF(C26:L26,2),COUNTIF(C26:L26,3),COUNTIF(C26:L26,4))&lt;&gt;COUNTA(C26:L26),"Check scores",AVERAGE(C26:L26)))</x:f>
      </x:c>
      <x:c r="N26" s="7"/>
      <x:c r="O26" s="7"/>
      <x:c r="P26" s="7"/>
      <x:c r="Q26" s="7"/>
      <x:c r="R26" s="7"/>
      <x:c r="S26" s="7"/>
      <x:c r="T26" s="7"/>
      <x:c r="U26" s="7"/>
      <x:c r="V26" s="7"/>
      <x:c r="W26" s="7"/>
      <x:c r="X26" s="7"/>
      <x:c r="Y26" s="7"/>
      <x:c r="Z26" s="8"/>
    </x:row>
    <x:row r="27" ht="25" customHeight="1">
      <x:c r="A27" s="6"/>
      <x:c r="B27" s="88"/>
      <x:c r="C27" s="89"/>
      <x:c r="D27" s="89"/>
      <x:c r="E27" s="89"/>
      <x:c r="F27" s="89"/>
      <x:c r="G27" s="89"/>
      <x:c r="H27" s="89"/>
      <x:c r="I27" s="89"/>
      <x:c r="J27" s="89"/>
      <x:c r="K27" s="89"/>
      <x:c r="L27" s="89"/>
      <x:c r="M27" s="41" t="str">
        <x:f>IF(COUNTA(C27:L27)=0,"",IF(SUM(COUNTIF(C27:L27,1),COUNTIF(C27:L27,2),COUNTIF(C27:L27,3),COUNTIF(C27:L27,4))&lt;&gt;COUNTA(C27:L27),"Check scores",AVERAGE(C27:L27)))</x:f>
      </x:c>
      <x:c r="N27" s="7"/>
      <x:c r="O27" s="7"/>
      <x:c r="P27" s="7"/>
      <x:c r="Q27" s="7"/>
      <x:c r="R27" s="7"/>
      <x:c r="S27" s="7"/>
      <x:c r="T27" s="7"/>
      <x:c r="U27" s="7"/>
      <x:c r="V27" s="7"/>
      <x:c r="W27" s="7"/>
      <x:c r="X27" s="7"/>
      <x:c r="Y27" s="7"/>
      <x:c r="Z27" s="8"/>
    </x:row>
    <x:row r="28" ht="25" customHeight="1">
      <x:c r="A28" s="6"/>
      <x:c r="B28" s="88"/>
      <x:c r="C28" s="89"/>
      <x:c r="D28" s="89"/>
      <x:c r="E28" s="89"/>
      <x:c r="F28" s="89"/>
      <x:c r="G28" s="89"/>
      <x:c r="H28" s="89"/>
      <x:c r="I28" s="89"/>
      <x:c r="J28" s="89"/>
      <x:c r="K28" s="89"/>
      <x:c r="L28" s="89"/>
      <x:c r="M28" s="41" t="str">
        <x:f>IF(COUNTA(C28:L28)=0,"",IF(SUM(COUNTIF(C28:L28,1),COUNTIF(C28:L28,2),COUNTIF(C28:L28,3),COUNTIF(C28:L28,4))&lt;&gt;COUNTA(C28:L28),"Check scores",AVERAGE(C28:L28)))</x:f>
      </x:c>
      <x:c r="N28" s="7"/>
      <x:c r="O28" s="7"/>
      <x:c r="P28" s="7"/>
      <x:c r="Q28" s="7"/>
      <x:c r="R28" s="7"/>
      <x:c r="S28" s="7"/>
      <x:c r="T28" s="7"/>
      <x:c r="U28" s="7"/>
      <x:c r="V28" s="7"/>
      <x:c r="W28" s="7"/>
      <x:c r="X28" s="7"/>
      <x:c r="Y28" s="7"/>
      <x:c r="Z28" s="8"/>
    </x:row>
    <x:row r="29" ht="25" customHeight="1">
      <x:c r="A29" s="6"/>
      <x:c r="B29" s="88"/>
      <x:c r="C29" s="89"/>
      <x:c r="D29" s="89"/>
      <x:c r="E29" s="89"/>
      <x:c r="F29" s="89"/>
      <x:c r="G29" s="89"/>
      <x:c r="H29" s="89"/>
      <x:c r="I29" s="89"/>
      <x:c r="J29" s="89"/>
      <x:c r="K29" s="89"/>
      <x:c r="L29" s="89"/>
      <x:c r="M29" s="41" t="str">
        <x:f>IF(COUNTA(C29:L29)=0,"",IF(SUM(COUNTIF(C29:L29,1),COUNTIF(C29:L29,2),COUNTIF(C29:L29,3),COUNTIF(C29:L29,4))&lt;&gt;COUNTA(C29:L29),"Check scores",AVERAGE(C29:L29)))</x:f>
      </x:c>
      <x:c r="N29" s="7"/>
      <x:c r="O29" s="7"/>
      <x:c r="P29" s="7"/>
      <x:c r="Q29" s="7"/>
      <x:c r="R29" s="7"/>
      <x:c r="S29" s="7"/>
      <x:c r="T29" s="7"/>
      <x:c r="U29" s="7"/>
      <x:c r="V29" s="7"/>
      <x:c r="W29" s="7"/>
      <x:c r="X29" s="7"/>
      <x:c r="Y29" s="7"/>
      <x:c r="Z29" s="8"/>
    </x:row>
    <x:row r="30" ht="25" customHeight="1">
      <x:c r="A30" s="6"/>
      <x:c r="B30" s="88"/>
      <x:c r="C30" s="89"/>
      <x:c r="D30" s="89"/>
      <x:c r="E30" s="89"/>
      <x:c r="F30" s="89"/>
      <x:c r="G30" s="89"/>
      <x:c r="H30" s="89"/>
      <x:c r="I30" s="89"/>
      <x:c r="J30" s="89"/>
      <x:c r="K30" s="89"/>
      <x:c r="L30" s="89"/>
      <x:c r="M30" s="41" t="str">
        <x:f>IF(COUNTA(C30:L30)=0,"",IF(SUM(COUNTIF(C30:L30,1),COUNTIF(C30:L30,2),COUNTIF(C30:L30,3),COUNTIF(C30:L30,4))&lt;&gt;COUNTA(C30:L30),"Check scores",AVERAGE(C30:L30)))</x:f>
      </x:c>
      <x:c r="N30" s="7"/>
      <x:c r="O30" s="7"/>
      <x:c r="P30" s="7"/>
      <x:c r="Q30" s="7"/>
      <x:c r="R30" s="7"/>
      <x:c r="S30" s="7"/>
      <x:c r="T30" s="7"/>
      <x:c r="U30" s="7"/>
      <x:c r="V30" s="7"/>
      <x:c r="W30" s="7"/>
      <x:c r="X30" s="7"/>
      <x:c r="Y30" s="7"/>
      <x:c r="Z30" s="8"/>
    </x:row>
    <x:row r="31" ht="25" customHeight="1">
      <x:c r="A31" s="6"/>
      <x:c r="B31" s="88"/>
      <x:c r="C31" s="89"/>
      <x:c r="D31" s="89"/>
      <x:c r="E31" s="89"/>
      <x:c r="F31" s="89"/>
      <x:c r="G31" s="89"/>
      <x:c r="H31" s="89"/>
      <x:c r="I31" s="89"/>
      <x:c r="J31" s="89"/>
      <x:c r="K31" s="89"/>
      <x:c r="L31" s="89"/>
      <x:c r="M31" s="41" t="str">
        <x:f>IF(COUNTA(C31:L31)=0,"",IF(SUM(COUNTIF(C31:L31,1),COUNTIF(C31:L31,2),COUNTIF(C31:L31,3),COUNTIF(C31:L31,4))&lt;&gt;COUNTA(C31:L31),"Check scores",AVERAGE(C31:L31)))</x:f>
      </x:c>
      <x:c r="N31" s="7"/>
      <x:c r="O31" s="7"/>
      <x:c r="P31" s="7"/>
      <x:c r="Q31" s="7"/>
      <x:c r="R31" s="7"/>
      <x:c r="S31" s="7"/>
      <x:c r="T31" s="7"/>
      <x:c r="U31" s="7"/>
      <x:c r="V31" s="7"/>
      <x:c r="W31" s="7"/>
      <x:c r="X31" s="7"/>
      <x:c r="Y31" s="7"/>
      <x:c r="Z31" s="8"/>
    </x:row>
    <x:row r="32" ht="25" customHeight="1">
      <x:c r="A32" s="6"/>
      <x:c r="B32" s="88"/>
      <x:c r="C32" s="89"/>
      <x:c r="D32" s="89"/>
      <x:c r="E32" s="89"/>
      <x:c r="F32" s="89"/>
      <x:c r="G32" s="89"/>
      <x:c r="H32" s="89"/>
      <x:c r="I32" s="89"/>
      <x:c r="J32" s="89"/>
      <x:c r="K32" s="89"/>
      <x:c r="L32" s="89"/>
      <x:c r="M32" s="41" t="str">
        <x:f>IF(COUNTA(C32:L32)=0,"",IF(SUM(COUNTIF(C32:L32,1),COUNTIF(C32:L32,2),COUNTIF(C32:L32,3),COUNTIF(C32:L32,4))&lt;&gt;COUNTA(C32:L32),"Check scores",AVERAGE(C32:L32)))</x:f>
      </x:c>
      <x:c r="N32" s="7"/>
      <x:c r="O32" s="7"/>
      <x:c r="P32" s="7"/>
      <x:c r="Q32" s="7"/>
      <x:c r="R32" s="7"/>
      <x:c r="S32" s="7"/>
      <x:c r="T32" s="7"/>
      <x:c r="U32" s="7"/>
      <x:c r="V32" s="7"/>
      <x:c r="W32" s="7"/>
      <x:c r="X32" s="7"/>
      <x:c r="Y32" s="7"/>
      <x:c r="Z32" s="8"/>
    </x:row>
    <x:row r="33" ht="25" customHeight="1">
      <x:c r="A33" s="6"/>
      <x:c r="B33" s="88"/>
      <x:c r="C33" s="89"/>
      <x:c r="D33" s="89"/>
      <x:c r="E33" s="89"/>
      <x:c r="F33" s="89"/>
      <x:c r="G33" s="89"/>
      <x:c r="H33" s="89"/>
      <x:c r="I33" s="89"/>
      <x:c r="J33" s="89"/>
      <x:c r="K33" s="89"/>
      <x:c r="L33" s="89"/>
      <x:c r="M33" s="41" t="str">
        <x:f>IF(COUNTA(C33:L33)=0,"",IF(SUM(COUNTIF(C33:L33,1),COUNTIF(C33:L33,2),COUNTIF(C33:L33,3),COUNTIF(C33:L33,4))&lt;&gt;COUNTA(C33:L33),"Check scores",AVERAGE(C33:L33)))</x:f>
      </x:c>
      <x:c r="N33" s="7"/>
      <x:c r="O33" s="7"/>
      <x:c r="P33" s="7"/>
      <x:c r="Q33" s="7"/>
      <x:c r="R33" s="7"/>
      <x:c r="S33" s="7"/>
      <x:c r="T33" s="7"/>
      <x:c r="U33" s="7"/>
      <x:c r="V33" s="7"/>
      <x:c r="W33" s="7"/>
      <x:c r="X33" s="7"/>
      <x:c r="Y33" s="7"/>
      <x:c r="Z33" s="8"/>
    </x:row>
    <x:row r="34" ht="25" customHeight="1">
      <x:c r="A34" s="6"/>
      <x:c r="B34" s="88"/>
      <x:c r="C34" s="89"/>
      <x:c r="D34" s="89"/>
      <x:c r="E34" s="89"/>
      <x:c r="F34" s="89"/>
      <x:c r="G34" s="89"/>
      <x:c r="H34" s="89"/>
      <x:c r="I34" s="89"/>
      <x:c r="J34" s="89"/>
      <x:c r="K34" s="89"/>
      <x:c r="L34" s="89"/>
      <x:c r="M34" s="41" t="str">
        <x:f>IF(COUNTA(C34:L34)=0,"",IF(SUM(COUNTIF(C34:L34,1),COUNTIF(C34:L34,2),COUNTIF(C34:L34,3),COUNTIF(C34:L34,4))&lt;&gt;COUNTA(C34:L34),"Check scores",AVERAGE(C34:L34)))</x:f>
      </x:c>
      <x:c r="N34" s="7"/>
      <x:c r="O34" s="7"/>
      <x:c r="P34" s="7"/>
      <x:c r="Q34" s="7"/>
      <x:c r="R34" s="7"/>
      <x:c r="S34" s="7"/>
      <x:c r="T34" s="7"/>
      <x:c r="U34" s="7"/>
      <x:c r="V34" s="7"/>
      <x:c r="W34" s="7"/>
      <x:c r="X34" s="7"/>
      <x:c r="Y34" s="7"/>
      <x:c r="Z34" s="8"/>
    </x:row>
    <x:row r="35" ht="25" customHeight="1">
      <x:c r="A35" s="6"/>
      <x:c r="B35" s="88"/>
      <x:c r="C35" s="89"/>
      <x:c r="D35" s="89"/>
      <x:c r="E35" s="89"/>
      <x:c r="F35" s="89"/>
      <x:c r="G35" s="89"/>
      <x:c r="H35" s="89"/>
      <x:c r="I35" s="89"/>
      <x:c r="J35" s="89"/>
      <x:c r="K35" s="89"/>
      <x:c r="L35" s="89"/>
      <x:c r="M35" s="41" t="str">
        <x:f>IF(COUNTA(C35:L35)=0,"",IF(SUM(COUNTIF(C35:L35,1),COUNTIF(C35:L35,2),COUNTIF(C35:L35,3),COUNTIF(C35:L35,4))&lt;&gt;COUNTA(C35:L35),"Check scores",AVERAGE(C35:L35)))</x:f>
      </x:c>
      <x:c r="N35" s="7"/>
      <x:c r="O35" s="7"/>
      <x:c r="P35" s="7"/>
      <x:c r="Q35" s="7"/>
      <x:c r="R35" s="7"/>
      <x:c r="S35" s="7"/>
      <x:c r="T35" s="7"/>
      <x:c r="U35" s="7"/>
      <x:c r="V35" s="7"/>
      <x:c r="W35" s="7"/>
      <x:c r="X35" s="7"/>
      <x:c r="Y35" s="7"/>
      <x:c r="Z35" s="8"/>
    </x:row>
    <x:row r="36" ht="25" customHeight="1">
      <x:c r="A36" s="6"/>
      <x:c r="B36" s="88"/>
      <x:c r="C36" s="89"/>
      <x:c r="D36" s="89"/>
      <x:c r="E36" s="89"/>
      <x:c r="F36" s="89"/>
      <x:c r="G36" s="89"/>
      <x:c r="H36" s="89"/>
      <x:c r="I36" s="89"/>
      <x:c r="J36" s="89"/>
      <x:c r="K36" s="89"/>
      <x:c r="L36" s="89"/>
      <x:c r="M36" s="41" t="str">
        <x:f>IF(COUNTA(C36:L36)=0,"",IF(SUM(COUNTIF(C36:L36,1),COUNTIF(C36:L36,2),COUNTIF(C36:L36,3),COUNTIF(C36:L36,4))&lt;&gt;COUNTA(C36:L36),"Check scores",AVERAGE(C36:L36)))</x:f>
      </x:c>
      <x:c r="N36" s="7"/>
      <x:c r="O36" s="7"/>
      <x:c r="P36" s="7"/>
      <x:c r="Q36" s="7"/>
      <x:c r="R36" s="7"/>
      <x:c r="S36" s="7"/>
      <x:c r="T36" s="7"/>
      <x:c r="U36" s="7"/>
      <x:c r="V36" s="7"/>
      <x:c r="W36" s="7"/>
      <x:c r="X36" s="7"/>
      <x:c r="Y36" s="7"/>
      <x:c r="Z36" s="8"/>
    </x:row>
    <x:row r="37" ht="25" customHeight="1">
      <x:c r="A37" s="6"/>
      <x:c r="B37" s="88"/>
      <x:c r="C37" s="89"/>
      <x:c r="D37" s="89"/>
      <x:c r="E37" s="89"/>
      <x:c r="F37" s="89"/>
      <x:c r="G37" s="89"/>
      <x:c r="H37" s="89"/>
      <x:c r="I37" s="89"/>
      <x:c r="J37" s="89"/>
      <x:c r="K37" s="89"/>
      <x:c r="L37" s="89"/>
      <x:c r="M37" s="41" t="str">
        <x:f>IF(COUNTA(C37:L37)=0,"",IF(SUM(COUNTIF(C37:L37,1),COUNTIF(C37:L37,2),COUNTIF(C37:L37,3),COUNTIF(C37:L37,4))&lt;&gt;COUNTA(C37:L37),"Check scores",AVERAGE(C37:L37)))</x:f>
      </x:c>
      <x:c r="N37" s="7"/>
      <x:c r="O37" s="7"/>
      <x:c r="P37" s="7"/>
      <x:c r="Q37" s="7"/>
      <x:c r="R37" s="7"/>
      <x:c r="S37" s="7"/>
      <x:c r="T37" s="7"/>
      <x:c r="U37" s="7"/>
      <x:c r="V37" s="7"/>
      <x:c r="W37" s="7"/>
      <x:c r="X37" s="7"/>
      <x:c r="Y37" s="7"/>
      <x:c r="Z37" s="8"/>
    </x:row>
    <x:row r="38" ht="25" customHeight="1">
      <x:c r="A38" s="6"/>
      <x:c r="B38" s="88"/>
      <x:c r="C38" s="89"/>
      <x:c r="D38" s="89"/>
      <x:c r="E38" s="89"/>
      <x:c r="F38" s="89"/>
      <x:c r="G38" s="89"/>
      <x:c r="H38" s="89"/>
      <x:c r="I38" s="89"/>
      <x:c r="J38" s="89"/>
      <x:c r="K38" s="89"/>
      <x:c r="L38" s="89"/>
      <x:c r="M38" s="41" t="str">
        <x:f>IF(COUNTA(C38:L38)=0,"",IF(SUM(COUNTIF(C38:L38,1),COUNTIF(C38:L38,2),COUNTIF(C38:L38,3),COUNTIF(C38:L38,4))&lt;&gt;COUNTA(C38:L38),"Check scores",AVERAGE(C38:L38)))</x:f>
      </x:c>
      <x:c r="N38" s="7"/>
      <x:c r="O38" s="7"/>
      <x:c r="P38" s="7"/>
      <x:c r="Q38" s="7"/>
      <x:c r="R38" s="7"/>
      <x:c r="S38" s="7"/>
      <x:c r="T38" s="7"/>
      <x:c r="U38" s="7"/>
      <x:c r="V38" s="7"/>
      <x:c r="W38" s="7"/>
      <x:c r="X38" s="7"/>
      <x:c r="Y38" s="7"/>
      <x:c r="Z38" s="8"/>
    </x:row>
    <x:row r="39" ht="25" customHeight="1">
      <x:c r="A39" s="6"/>
      <x:c r="B39" s="88"/>
      <x:c r="C39" s="89"/>
      <x:c r="D39" s="89"/>
      <x:c r="E39" s="89"/>
      <x:c r="F39" s="89"/>
      <x:c r="G39" s="89"/>
      <x:c r="H39" s="89"/>
      <x:c r="I39" s="89"/>
      <x:c r="J39" s="89"/>
      <x:c r="K39" s="89"/>
      <x:c r="L39" s="89"/>
      <x:c r="M39" s="41" t="str">
        <x:f>IF(COUNTA(C39:L39)=0,"",IF(SUM(COUNTIF(C39:L39,1),COUNTIF(C39:L39,2),COUNTIF(C39:L39,3),COUNTIF(C39:L39,4))&lt;&gt;COUNTA(C39:L39),"Check scores",AVERAGE(C39:L39)))</x:f>
      </x:c>
      <x:c r="N39" s="7"/>
      <x:c r="O39" s="7"/>
      <x:c r="P39" s="7"/>
      <x:c r="Q39" s="7"/>
      <x:c r="R39" s="7"/>
      <x:c r="S39" s="7"/>
      <x:c r="T39" s="7"/>
      <x:c r="U39" s="7"/>
      <x:c r="V39" s="7"/>
      <x:c r="W39" s="7"/>
      <x:c r="X39" s="7"/>
      <x:c r="Y39" s="7"/>
      <x:c r="Z39" s="8"/>
    </x:row>
    <x:row r="40" ht="25" customHeight="1">
      <x:c r="A40" s="6"/>
      <x:c r="B40" s="88"/>
      <x:c r="C40" s="89"/>
      <x:c r="D40" s="89"/>
      <x:c r="E40" s="89"/>
      <x:c r="F40" s="89"/>
      <x:c r="G40" s="89"/>
      <x:c r="H40" s="89"/>
      <x:c r="I40" s="89"/>
      <x:c r="J40" s="89"/>
      <x:c r="K40" s="89"/>
      <x:c r="L40" s="89"/>
      <x:c r="M40" s="41" t="str">
        <x:f>IF(COUNTA(C40:L40)=0,"",IF(SUM(COUNTIF(C40:L40,1),COUNTIF(C40:L40,2),COUNTIF(C40:L40,3),COUNTIF(C40:L40,4))&lt;&gt;COUNTA(C40:L40),"Check scores",AVERAGE(C40:L40)))</x:f>
      </x:c>
      <x:c r="N40" s="7"/>
      <x:c r="O40" s="7"/>
      <x:c r="P40" s="7"/>
      <x:c r="Q40" s="7"/>
      <x:c r="R40" s="7"/>
      <x:c r="S40" s="7"/>
      <x:c r="T40" s="7"/>
      <x:c r="U40" s="7"/>
      <x:c r="V40" s="7"/>
      <x:c r="W40" s="7"/>
      <x:c r="X40" s="7"/>
      <x:c r="Y40" s="7"/>
      <x:c r="Z40" s="8"/>
    </x:row>
    <x:row r="41" ht="25" customHeight="1">
      <x:c r="A41" s="6"/>
      <x:c r="B41" s="88"/>
      <x:c r="C41" s="89"/>
      <x:c r="D41" s="89"/>
      <x:c r="E41" s="89"/>
      <x:c r="F41" s="89"/>
      <x:c r="G41" s="89"/>
      <x:c r="H41" s="89"/>
      <x:c r="I41" s="89"/>
      <x:c r="J41" s="89"/>
      <x:c r="K41" s="89"/>
      <x:c r="L41" s="89"/>
      <x:c r="M41" s="41" t="str">
        <x:f>IF(COUNTA(C41:L41)=0,"",IF(SUM(COUNTIF(C41:L41,1),COUNTIF(C41:L41,2),COUNTIF(C41:L41,3),COUNTIF(C41:L41,4))&lt;&gt;COUNTA(C41:L41),"Check scores",AVERAGE(C41:L41)))</x:f>
      </x:c>
      <x:c r="N41" s="7"/>
      <x:c r="O41" s="7"/>
      <x:c r="P41" s="7"/>
      <x:c r="Q41" s="7"/>
      <x:c r="R41" s="7"/>
      <x:c r="S41" s="7"/>
      <x:c r="T41" s="7"/>
      <x:c r="U41" s="7"/>
      <x:c r="V41" s="7"/>
      <x:c r="W41" s="7"/>
      <x:c r="X41" s="7"/>
      <x:c r="Y41" s="7"/>
      <x:c r="Z41" s="8"/>
    </x:row>
    <x:row r="42" ht="25" customHeight="1">
      <x:c r="A42" s="6"/>
      <x:c r="B42" s="88"/>
      <x:c r="C42" s="89"/>
      <x:c r="D42" s="89"/>
      <x:c r="E42" s="89"/>
      <x:c r="F42" s="89"/>
      <x:c r="G42" s="89"/>
      <x:c r="H42" s="89"/>
      <x:c r="I42" s="89"/>
      <x:c r="J42" s="89"/>
      <x:c r="K42" s="89"/>
      <x:c r="L42" s="89"/>
      <x:c r="M42" s="41" t="str">
        <x:f>IF(COUNTA(C42:L42)=0,"",IF(SUM(COUNTIF(C42:L42,1),COUNTIF(C42:L42,2),COUNTIF(C42:L42,3),COUNTIF(C42:L42,4))&lt;&gt;COUNTA(C42:L42),"Check scores",AVERAGE(C42:L42)))</x:f>
      </x:c>
      <x:c r="N42" s="7"/>
      <x:c r="O42" s="7"/>
      <x:c r="P42" s="7"/>
      <x:c r="Q42" s="7"/>
      <x:c r="R42" s="7"/>
      <x:c r="S42" s="7"/>
      <x:c r="T42" s="7"/>
      <x:c r="U42" s="7"/>
      <x:c r="V42" s="7"/>
      <x:c r="W42" s="7"/>
      <x:c r="X42" s="7"/>
      <x:c r="Y42" s="7"/>
      <x:c r="Z42" s="8"/>
    </x:row>
    <x:row r="43" ht="25" customHeight="1">
      <x:c r="A43" s="6"/>
      <x:c r="B43" s="88"/>
      <x:c r="C43" s="89"/>
      <x:c r="D43" s="89"/>
      <x:c r="E43" s="89"/>
      <x:c r="F43" s="89"/>
      <x:c r="G43" s="89"/>
      <x:c r="H43" s="89"/>
      <x:c r="I43" s="89"/>
      <x:c r="J43" s="89"/>
      <x:c r="K43" s="89"/>
      <x:c r="L43" s="89"/>
      <x:c r="M43" s="41" t="str">
        <x:f>IF(COUNTA(C43:L43)=0,"",IF(SUM(COUNTIF(C43:L43,1),COUNTIF(C43:L43,2),COUNTIF(C43:L43,3),COUNTIF(C43:L43,4))&lt;&gt;COUNTA(C43:L43),"Check scores",AVERAGE(C43:L43)))</x:f>
      </x:c>
      <x:c r="N43" s="7"/>
      <x:c r="O43" s="7"/>
      <x:c r="P43" s="7"/>
      <x:c r="Q43" s="7"/>
      <x:c r="R43" s="7"/>
      <x:c r="S43" s="7"/>
      <x:c r="T43" s="7"/>
      <x:c r="U43" s="7"/>
      <x:c r="V43" s="7"/>
      <x:c r="W43" s="7"/>
      <x:c r="X43" s="7"/>
      <x:c r="Y43" s="7"/>
      <x:c r="Z43" s="8"/>
    </x:row>
    <x:row r="44" ht="25" customHeight="1">
      <x:c r="A44" s="6"/>
      <x:c r="B44" s="88"/>
      <x:c r="C44" s="89"/>
      <x:c r="D44" s="89"/>
      <x:c r="E44" s="89"/>
      <x:c r="F44" s="89"/>
      <x:c r="G44" s="89"/>
      <x:c r="H44" s="89"/>
      <x:c r="I44" s="89"/>
      <x:c r="J44" s="89"/>
      <x:c r="K44" s="89"/>
      <x:c r="L44" s="89"/>
      <x:c r="M44" s="41" t="str">
        <x:f>IF(COUNTA(C44:L44)=0,"",IF(SUM(COUNTIF(C44:L44,1),COUNTIF(C44:L44,2),COUNTIF(C44:L44,3),COUNTIF(C44:L44,4))&lt;&gt;COUNTA(C44:L44),"Check scores",AVERAGE(C44:L44)))</x:f>
      </x:c>
      <x:c r="N44" s="7"/>
      <x:c r="O44" s="7"/>
      <x:c r="P44" s="7"/>
      <x:c r="Q44" s="7"/>
      <x:c r="R44" s="7"/>
      <x:c r="S44" s="7"/>
      <x:c r="T44" s="7"/>
      <x:c r="U44" s="7"/>
      <x:c r="V44" s="7"/>
      <x:c r="W44" s="7"/>
      <x:c r="X44" s="7"/>
      <x:c r="Y44" s="7"/>
      <x:c r="Z44" s="8"/>
    </x:row>
    <x:row r="45" ht="25" customHeight="1">
      <x:c r="A45" s="6"/>
      <x:c r="B45" s="88"/>
      <x:c r="C45" s="89"/>
      <x:c r="D45" s="89"/>
      <x:c r="E45" s="89"/>
      <x:c r="F45" s="89"/>
      <x:c r="G45" s="89"/>
      <x:c r="H45" s="89"/>
      <x:c r="I45" s="89"/>
      <x:c r="J45" s="89"/>
      <x:c r="K45" s="89"/>
      <x:c r="L45" s="89"/>
      <x:c r="M45" s="41" t="str">
        <x:f>IF(COUNTA(C45:L45)=0,"",IF(SUM(COUNTIF(C45:L45,1),COUNTIF(C45:L45,2),COUNTIF(C45:L45,3),COUNTIF(C45:L45,4))&lt;&gt;COUNTA(C45:L45),"Check scores",AVERAGE(C45:L45)))</x:f>
      </x:c>
      <x:c r="N45" s="7"/>
      <x:c r="O45" s="7"/>
      <x:c r="P45" s="7"/>
      <x:c r="Q45" s="7"/>
      <x:c r="R45" s="7"/>
      <x:c r="S45" s="7"/>
      <x:c r="T45" s="7"/>
      <x:c r="U45" s="7"/>
      <x:c r="V45" s="7"/>
      <x:c r="W45" s="7"/>
      <x:c r="X45" s="7"/>
      <x:c r="Y45" s="7"/>
      <x:c r="Z45" s="8"/>
    </x:row>
    <x:row r="46" ht="25" customHeight="1">
      <x:c r="A46" s="6"/>
      <x:c r="B46" s="88"/>
      <x:c r="C46" s="89"/>
      <x:c r="D46" s="89"/>
      <x:c r="E46" s="89"/>
      <x:c r="F46" s="89"/>
      <x:c r="G46" s="89"/>
      <x:c r="H46" s="89"/>
      <x:c r="I46" s="89"/>
      <x:c r="J46" s="89"/>
      <x:c r="K46" s="89"/>
      <x:c r="L46" s="89"/>
      <x:c r="M46" s="41" t="str">
        <x:f>IF(COUNTA(C46:L46)=0,"",IF(SUM(COUNTIF(C46:L46,1),COUNTIF(C46:L46,2),COUNTIF(C46:L46,3),COUNTIF(C46:L46,4))&lt;&gt;COUNTA(C46:L46),"Check scores",AVERAGE(C46:L46)))</x:f>
      </x:c>
      <x:c r="N46" s="7"/>
      <x:c r="O46" s="7"/>
      <x:c r="P46" s="7"/>
      <x:c r="Q46" s="7"/>
      <x:c r="R46" s="7"/>
      <x:c r="S46" s="7"/>
      <x:c r="T46" s="7"/>
      <x:c r="U46" s="7"/>
      <x:c r="V46" s="7"/>
      <x:c r="W46" s="7"/>
      <x:c r="X46" s="7"/>
      <x:c r="Y46" s="7"/>
      <x:c r="Z46" s="8"/>
    </x:row>
    <x:row r="47" ht="25" customHeight="1">
      <x:c r="A47" s="6"/>
      <x:c r="B47" s="88"/>
      <x:c r="C47" s="89"/>
      <x:c r="D47" s="89"/>
      <x:c r="E47" s="89"/>
      <x:c r="F47" s="89"/>
      <x:c r="G47" s="89"/>
      <x:c r="H47" s="89"/>
      <x:c r="I47" s="89"/>
      <x:c r="J47" s="89"/>
      <x:c r="K47" s="89"/>
      <x:c r="L47" s="89"/>
      <x:c r="M47" s="41" t="str">
        <x:f>IF(COUNTA(C47:L47)=0,"",IF(SUM(COUNTIF(C47:L47,1),COUNTIF(C47:L47,2),COUNTIF(C47:L47,3),COUNTIF(C47:L47,4))&lt;&gt;COUNTA(C47:L47),"Check scores",AVERAGE(C47:L47)))</x:f>
      </x:c>
      <x:c r="N47" s="7"/>
      <x:c r="O47" s="7"/>
      <x:c r="P47" s="7"/>
      <x:c r="Q47" s="7"/>
      <x:c r="R47" s="7"/>
      <x:c r="S47" s="7"/>
      <x:c r="T47" s="7"/>
      <x:c r="U47" s="7"/>
      <x:c r="V47" s="7"/>
      <x:c r="W47" s="7"/>
      <x:c r="X47" s="7"/>
      <x:c r="Y47" s="7"/>
      <x:c r="Z47" s="8"/>
    </x:row>
    <x:row r="48" ht="25" customHeight="1">
      <x:c r="A48" s="6"/>
      <x:c r="B48" s="88"/>
      <x:c r="C48" s="89"/>
      <x:c r="D48" s="89"/>
      <x:c r="E48" s="89"/>
      <x:c r="F48" s="89"/>
      <x:c r="G48" s="89"/>
      <x:c r="H48" s="89"/>
      <x:c r="I48" s="89"/>
      <x:c r="J48" s="89"/>
      <x:c r="K48" s="89"/>
      <x:c r="L48" s="89"/>
      <x:c r="M48" s="41" t="str">
        <x:f>IF(COUNTA(C48:L48)=0,"",IF(SUM(COUNTIF(C48:L48,1),COUNTIF(C48:L48,2),COUNTIF(C48:L48,3),COUNTIF(C48:L48,4))&lt;&gt;COUNTA(C48:L48),"Check scores",AVERAGE(C48:L48)))</x:f>
      </x:c>
      <x:c r="N48" s="7"/>
      <x:c r="O48" s="7"/>
      <x:c r="P48" s="7"/>
      <x:c r="Q48" s="7"/>
      <x:c r="R48" s="7"/>
      <x:c r="S48" s="7"/>
      <x:c r="T48" s="7"/>
      <x:c r="U48" s="7"/>
      <x:c r="V48" s="7"/>
      <x:c r="W48" s="7"/>
      <x:c r="X48" s="7"/>
      <x:c r="Y48" s="7"/>
      <x:c r="Z48" s="8"/>
    </x:row>
    <x:row r="49" ht="25" customHeight="1">
      <x:c r="A49" s="6"/>
      <x:c r="B49" s="88"/>
      <x:c r="C49" s="89"/>
      <x:c r="D49" s="89"/>
      <x:c r="E49" s="89"/>
      <x:c r="F49" s="89"/>
      <x:c r="G49" s="89"/>
      <x:c r="H49" s="89"/>
      <x:c r="I49" s="89"/>
      <x:c r="J49" s="89"/>
      <x:c r="K49" s="89"/>
      <x:c r="L49" s="89"/>
      <x:c r="M49" s="41" t="str">
        <x:f>IF(COUNTA(C49:L49)=0,"",IF(SUM(COUNTIF(C49:L49,1),COUNTIF(C49:L49,2),COUNTIF(C49:L49,3),COUNTIF(C49:L49,4))&lt;&gt;COUNTA(C49:L49),"Check scores",AVERAGE(C49:L49)))</x:f>
      </x:c>
      <x:c r="N49" s="7"/>
      <x:c r="O49" s="7"/>
      <x:c r="P49" s="7"/>
      <x:c r="Q49" s="7"/>
      <x:c r="R49" s="7"/>
      <x:c r="S49" s="7"/>
      <x:c r="T49" s="7"/>
      <x:c r="U49" s="7"/>
      <x:c r="V49" s="7"/>
      <x:c r="W49" s="7"/>
      <x:c r="X49" s="7"/>
      <x:c r="Y49" s="7"/>
      <x:c r="Z49" s="8"/>
    </x:row>
    <x:row r="50" ht="25" customHeight="1">
      <x:c r="A50" s="6"/>
      <x:c r="B50" s="88"/>
      <x:c r="C50" s="89"/>
      <x:c r="D50" s="89"/>
      <x:c r="E50" s="89"/>
      <x:c r="F50" s="89"/>
      <x:c r="G50" s="89"/>
      <x:c r="H50" s="89"/>
      <x:c r="I50" s="89"/>
      <x:c r="J50" s="89"/>
      <x:c r="K50" s="89"/>
      <x:c r="L50" s="89"/>
      <x:c r="M50" s="41" t="str">
        <x:f>IF(COUNTA(C50:L50)=0,"",IF(SUM(COUNTIF(C50:L50,1),COUNTIF(C50:L50,2),COUNTIF(C50:L50,3),COUNTIF(C50:L50,4))&lt;&gt;COUNTA(C50:L50),"Check scores",AVERAGE(C50:L50)))</x:f>
      </x:c>
      <x:c r="N50" s="7"/>
      <x:c r="O50" s="7"/>
      <x:c r="P50" s="7"/>
      <x:c r="Q50" s="7"/>
      <x:c r="R50" s="7"/>
      <x:c r="S50" s="7"/>
      <x:c r="T50" s="7"/>
      <x:c r="U50" s="7"/>
      <x:c r="V50" s="7"/>
      <x:c r="W50" s="7"/>
      <x:c r="X50" s="7"/>
      <x:c r="Y50" s="7"/>
      <x:c r="Z50" s="8"/>
    </x:row>
    <x:row r="51" ht="25" customHeight="1">
      <x:c r="A51" s="6"/>
      <x:c r="B51" s="88"/>
      <x:c r="C51" s="89"/>
      <x:c r="D51" s="89"/>
      <x:c r="E51" s="89"/>
      <x:c r="F51" s="89"/>
      <x:c r="G51" s="89"/>
      <x:c r="H51" s="89"/>
      <x:c r="I51" s="89"/>
      <x:c r="J51" s="89"/>
      <x:c r="K51" s="89"/>
      <x:c r="L51" s="89"/>
      <x:c r="M51" s="41" t="str">
        <x:f>IF(COUNTA(C51:L51)=0,"",IF(SUM(COUNTIF(C51:L51,1),COUNTIF(C51:L51,2),COUNTIF(C51:L51,3),COUNTIF(C51:L51,4))&lt;&gt;COUNTA(C51:L51),"Check scores",AVERAGE(C51:L51)))</x:f>
      </x:c>
      <x:c r="N51" s="7"/>
      <x:c r="O51" s="7"/>
      <x:c r="P51" s="7"/>
      <x:c r="Q51" s="7"/>
      <x:c r="R51" s="7"/>
      <x:c r="S51" s="7"/>
      <x:c r="T51" s="7"/>
      <x:c r="U51" s="7"/>
      <x:c r="V51" s="7"/>
      <x:c r="W51" s="7"/>
      <x:c r="X51" s="7"/>
      <x:c r="Y51" s="7"/>
      <x:c r="Z51" s="8"/>
    </x:row>
    <x:row r="52" ht="25" customHeight="1">
      <x:c r="A52" s="6"/>
      <x:c r="B52" s="88"/>
      <x:c r="C52" s="89"/>
      <x:c r="D52" s="89"/>
      <x:c r="E52" s="89"/>
      <x:c r="F52" s="89"/>
      <x:c r="G52" s="89"/>
      <x:c r="H52" s="89"/>
      <x:c r="I52" s="89"/>
      <x:c r="J52" s="89"/>
      <x:c r="K52" s="89"/>
      <x:c r="L52" s="89"/>
      <x:c r="M52" s="41" t="str">
        <x:f>IF(COUNTA(C52:L52)=0,"",IF(SUM(COUNTIF(C52:L52,1),COUNTIF(C52:L52,2),COUNTIF(C52:L52,3),COUNTIF(C52:L52,4))&lt;&gt;COUNTA(C52:L52),"Check scores",AVERAGE(C52:L52)))</x:f>
      </x:c>
      <x:c r="N52" s="7"/>
      <x:c r="O52" s="7"/>
      <x:c r="P52" s="7"/>
      <x:c r="Q52" s="7"/>
      <x:c r="R52" s="7"/>
      <x:c r="S52" s="7"/>
      <x:c r="T52" s="7"/>
      <x:c r="U52" s="7"/>
      <x:c r="V52" s="7"/>
      <x:c r="W52" s="7"/>
      <x:c r="X52" s="7"/>
      <x:c r="Y52" s="7"/>
      <x:c r="Z52" s="8"/>
    </x:row>
    <x:row r="53" ht="25" customHeight="1">
      <x:c r="A53" s="6"/>
      <x:c r="B53" s="88"/>
      <x:c r="C53" s="89"/>
      <x:c r="D53" s="89"/>
      <x:c r="E53" s="89"/>
      <x:c r="F53" s="89"/>
      <x:c r="G53" s="89"/>
      <x:c r="H53" s="89"/>
      <x:c r="I53" s="89"/>
      <x:c r="J53" s="89"/>
      <x:c r="K53" s="89"/>
      <x:c r="L53" s="89"/>
      <x:c r="M53" s="41" t="str">
        <x:f>IF(COUNTA(C53:L53)=0,"",IF(SUM(COUNTIF(C53:L53,1),COUNTIF(C53:L53,2),COUNTIF(C53:L53,3),COUNTIF(C53:L53,4))&lt;&gt;COUNTA(C53:L53),"Check scores",AVERAGE(C53:L53)))</x:f>
      </x:c>
      <x:c r="N53" s="7"/>
      <x:c r="O53" s="7"/>
      <x:c r="P53" s="7"/>
      <x:c r="Q53" s="7"/>
      <x:c r="R53" s="7"/>
      <x:c r="S53" s="7"/>
      <x:c r="T53" s="7"/>
      <x:c r="U53" s="7"/>
      <x:c r="V53" s="7"/>
      <x:c r="W53" s="7"/>
      <x:c r="X53" s="7"/>
      <x:c r="Y53" s="7"/>
      <x:c r="Z53" s="8"/>
    </x:row>
    <x:row r="54" ht="25" customHeight="1">
      <x:c r="A54" s="6"/>
      <x:c r="B54" s="88"/>
      <x:c r="C54" s="89"/>
      <x:c r="D54" s="89"/>
      <x:c r="E54" s="89"/>
      <x:c r="F54" s="89"/>
      <x:c r="G54" s="89"/>
      <x:c r="H54" s="89"/>
      <x:c r="I54" s="89"/>
      <x:c r="J54" s="89"/>
      <x:c r="K54" s="89"/>
      <x:c r="L54" s="89"/>
      <x:c r="M54" s="41" t="str">
        <x:f>IF(COUNTA(C54:L54)=0,"",IF(SUM(COUNTIF(C54:L54,1),COUNTIF(C54:L54,2),COUNTIF(C54:L54,3),COUNTIF(C54:L54,4))&lt;&gt;COUNTA(C54:L54),"Check scores",AVERAGE(C54:L54)))</x:f>
      </x:c>
      <x:c r="N54" s="7"/>
      <x:c r="O54" s="7"/>
      <x:c r="P54" s="7"/>
      <x:c r="Q54" s="7"/>
      <x:c r="R54" s="7"/>
      <x:c r="S54" s="7"/>
      <x:c r="T54" s="7"/>
      <x:c r="U54" s="7"/>
      <x:c r="V54" s="7"/>
      <x:c r="W54" s="7"/>
      <x:c r="X54" s="7"/>
      <x:c r="Y54" s="7"/>
      <x:c r="Z54" s="8"/>
    </x:row>
    <x:row r="55" ht="25" customHeight="1">
      <x:c r="A55" s="6"/>
      <x:c r="B55" s="88"/>
      <x:c r="C55" s="89"/>
      <x:c r="D55" s="89"/>
      <x:c r="E55" s="89"/>
      <x:c r="F55" s="89"/>
      <x:c r="G55" s="89"/>
      <x:c r="H55" s="89"/>
      <x:c r="I55" s="89"/>
      <x:c r="J55" s="89"/>
      <x:c r="K55" s="89"/>
      <x:c r="L55" s="89"/>
      <x:c r="M55" s="41" t="str">
        <x:f>IF(COUNTA(C55:L55)=0,"",IF(SUM(COUNTIF(C55:L55,1),COUNTIF(C55:L55,2),COUNTIF(C55:L55,3),COUNTIF(C55:L55,4))&lt;&gt;COUNTA(C55:L55),"Check scores",AVERAGE(C55:L55)))</x:f>
      </x:c>
      <x:c r="N55" s="7"/>
      <x:c r="O55" s="7"/>
      <x:c r="P55" s="7"/>
      <x:c r="Q55" s="7"/>
      <x:c r="R55" s="7"/>
      <x:c r="S55" s="7"/>
      <x:c r="T55" s="7"/>
      <x:c r="U55" s="7"/>
      <x:c r="V55" s="7"/>
      <x:c r="W55" s="7"/>
      <x:c r="X55" s="7"/>
      <x:c r="Y55" s="7"/>
      <x:c r="Z55" s="8"/>
    </x:row>
    <x:row r="56" ht="25" customHeight="1">
      <x:c r="A56" s="6"/>
      <x:c r="B56" s="88"/>
      <x:c r="C56" s="89"/>
      <x:c r="D56" s="89"/>
      <x:c r="E56" s="89"/>
      <x:c r="F56" s="89"/>
      <x:c r="G56" s="89"/>
      <x:c r="H56" s="89"/>
      <x:c r="I56" s="89"/>
      <x:c r="J56" s="89"/>
      <x:c r="K56" s="89"/>
      <x:c r="L56" s="89"/>
      <x:c r="M56" s="41" t="str">
        <x:f>IF(COUNTA(C56:L56)=0,"",IF(SUM(COUNTIF(C56:L56,1),COUNTIF(C56:L56,2),COUNTIF(C56:L56,3),COUNTIF(C56:L56,4))&lt;&gt;COUNTA(C56:L56),"Check scores",AVERAGE(C56:L56)))</x:f>
      </x:c>
      <x:c r="N56" s="7"/>
      <x:c r="O56" s="7"/>
      <x:c r="P56" s="7"/>
      <x:c r="Q56" s="7"/>
      <x:c r="R56" s="7"/>
      <x:c r="S56" s="7"/>
      <x:c r="T56" s="7"/>
      <x:c r="U56" s="7"/>
      <x:c r="V56" s="7"/>
      <x:c r="W56" s="7"/>
      <x:c r="X56" s="7"/>
      <x:c r="Y56" s="7"/>
      <x:c r="Z56" s="8"/>
    </x:row>
    <x:row r="57" ht="25" customHeight="1">
      <x:c r="A57" s="6"/>
      <x:c r="B57" s="88"/>
      <x:c r="C57" s="89"/>
      <x:c r="D57" s="89"/>
      <x:c r="E57" s="89"/>
      <x:c r="F57" s="89"/>
      <x:c r="G57" s="89"/>
      <x:c r="H57" s="89"/>
      <x:c r="I57" s="89"/>
      <x:c r="J57" s="89"/>
      <x:c r="K57" s="89"/>
      <x:c r="L57" s="89"/>
      <x:c r="M57" s="41" t="str">
        <x:f>IF(COUNTA(C57:L57)=0,"",IF(SUM(COUNTIF(C57:L57,1),COUNTIF(C57:L57,2),COUNTIF(C57:L57,3),COUNTIF(C57:L57,4))&lt;&gt;COUNTA(C57:L57),"Check scores",AVERAGE(C57:L57)))</x:f>
      </x:c>
      <x:c r="N57" s="7"/>
      <x:c r="O57" s="7"/>
      <x:c r="P57" s="7"/>
      <x:c r="Q57" s="7"/>
      <x:c r="R57" s="7"/>
      <x:c r="S57" s="7"/>
      <x:c r="T57" s="7"/>
      <x:c r="U57" s="7"/>
      <x:c r="V57" s="7"/>
      <x:c r="W57" s="7"/>
      <x:c r="X57" s="7"/>
      <x:c r="Y57" s="7"/>
      <x:c r="Z57" s="8"/>
    </x:row>
    <x:row r="58" ht="25" customHeight="1">
      <x:c r="A58" s="6"/>
      <x:c r="B58" s="88"/>
      <x:c r="C58" s="89"/>
      <x:c r="D58" s="89"/>
      <x:c r="E58" s="89"/>
      <x:c r="F58" s="89"/>
      <x:c r="G58" s="89"/>
      <x:c r="H58" s="89"/>
      <x:c r="I58" s="89"/>
      <x:c r="J58" s="89"/>
      <x:c r="K58" s="89"/>
      <x:c r="L58" s="89"/>
      <x:c r="M58" s="41" t="str">
        <x:f>IF(COUNTA(C58:L58)=0,"",IF(SUM(COUNTIF(C58:L58,1),COUNTIF(C58:L58,2),COUNTIF(C58:L58,3),COUNTIF(C58:L58,4))&lt;&gt;COUNTA(C58:L58),"Check scores",AVERAGE(C58:L58)))</x:f>
      </x:c>
      <x:c r="N58" s="7"/>
      <x:c r="O58" s="7"/>
      <x:c r="P58" s="7"/>
      <x:c r="Q58" s="7"/>
      <x:c r="R58" s="7"/>
      <x:c r="S58" s="7"/>
      <x:c r="T58" s="7"/>
      <x:c r="U58" s="7"/>
      <x:c r="V58" s="7"/>
      <x:c r="W58" s="7"/>
      <x:c r="X58" s="7"/>
      <x:c r="Y58" s="7"/>
      <x:c r="Z58" s="8"/>
    </x:row>
    <x:row r="59" ht="25" customHeight="1">
      <x:c r="A59" s="6"/>
      <x:c r="B59" s="88"/>
      <x:c r="C59" s="89"/>
      <x:c r="D59" s="89"/>
      <x:c r="E59" s="89"/>
      <x:c r="F59" s="89"/>
      <x:c r="G59" s="89"/>
      <x:c r="H59" s="89"/>
      <x:c r="I59" s="89"/>
      <x:c r="J59" s="89"/>
      <x:c r="K59" s="89"/>
      <x:c r="L59" s="89"/>
      <x:c r="M59" s="41" t="str">
        <x:f>IF(COUNTA(C59:L59)=0,"",IF(SUM(COUNTIF(C59:L59,1),COUNTIF(C59:L59,2),COUNTIF(C59:L59,3),COUNTIF(C59:L59,4))&lt;&gt;COUNTA(C59:L59),"Check scores",AVERAGE(C59:L59)))</x:f>
      </x:c>
      <x:c r="N59" s="7"/>
      <x:c r="O59" s="7"/>
      <x:c r="P59" s="7"/>
      <x:c r="Q59" s="7"/>
      <x:c r="R59" s="7"/>
      <x:c r="S59" s="7"/>
      <x:c r="T59" s="7"/>
      <x:c r="U59" s="7"/>
      <x:c r="V59" s="7"/>
      <x:c r="W59" s="7"/>
      <x:c r="X59" s="7"/>
      <x:c r="Y59" s="7"/>
      <x:c r="Z59" s="8"/>
    </x:row>
    <x:row r="60" ht="25" customHeight="1">
      <x:c r="A60" s="6"/>
      <x:c r="B60" s="88"/>
      <x:c r="C60" s="89"/>
      <x:c r="D60" s="89"/>
      <x:c r="E60" s="89"/>
      <x:c r="F60" s="89"/>
      <x:c r="G60" s="89"/>
      <x:c r="H60" s="89"/>
      <x:c r="I60" s="89"/>
      <x:c r="J60" s="89"/>
      <x:c r="K60" s="89"/>
      <x:c r="L60" s="89"/>
      <x:c r="M60" s="41" t="str">
        <x:f>IF(COUNTA(C60:L60)=0,"",IF(SUM(COUNTIF(C60:L60,1),COUNTIF(C60:L60,2),COUNTIF(C60:L60,3),COUNTIF(C60:L60,4))&lt;&gt;COUNTA(C60:L60),"Check scores",AVERAGE(C60:L60)))</x:f>
      </x:c>
      <x:c r="N60" s="7"/>
      <x:c r="O60" s="7"/>
      <x:c r="P60" s="7"/>
      <x:c r="Q60" s="7"/>
      <x:c r="R60" s="7"/>
      <x:c r="S60" s="7"/>
      <x:c r="T60" s="7"/>
      <x:c r="U60" s="7"/>
      <x:c r="V60" s="7"/>
      <x:c r="W60" s="7"/>
      <x:c r="X60" s="7"/>
      <x:c r="Y60" s="7"/>
      <x:c r="Z60" s="8"/>
    </x:row>
    <x:row r="61" ht="25" customHeight="1">
      <x:c r="A61" s="6"/>
      <x:c r="B61" s="88"/>
      <x:c r="C61" s="89"/>
      <x:c r="D61" s="89"/>
      <x:c r="E61" s="89"/>
      <x:c r="F61" s="89"/>
      <x:c r="G61" s="89"/>
      <x:c r="H61" s="89"/>
      <x:c r="I61" s="89"/>
      <x:c r="J61" s="89"/>
      <x:c r="K61" s="89"/>
      <x:c r="L61" s="89"/>
      <x:c r="M61" s="41" t="str">
        <x:f>IF(COUNTA(C61:L61)=0,"",IF(SUM(COUNTIF(C61:L61,1),COUNTIF(C61:L61,2),COUNTIF(C61:L61,3),COUNTIF(C61:L61,4))&lt;&gt;COUNTA(C61:L61),"Check scores",AVERAGE(C61:L61)))</x:f>
      </x:c>
      <x:c r="N61" s="7"/>
      <x:c r="O61" s="7"/>
      <x:c r="P61" s="7"/>
      <x:c r="Q61" s="7"/>
      <x:c r="R61" s="7"/>
      <x:c r="S61" s="7"/>
      <x:c r="T61" s="7"/>
      <x:c r="U61" s="7"/>
      <x:c r="V61" s="7"/>
      <x:c r="W61" s="7"/>
      <x:c r="X61" s="7"/>
      <x:c r="Y61" s="7"/>
      <x:c r="Z61" s="8"/>
    </x:row>
    <x:row r="62" ht="25" customHeight="1">
      <x:c r="A62" s="6"/>
      <x:c r="B62" s="88"/>
      <x:c r="C62" s="89"/>
      <x:c r="D62" s="89"/>
      <x:c r="E62" s="89"/>
      <x:c r="F62" s="89"/>
      <x:c r="G62" s="89"/>
      <x:c r="H62" s="89"/>
      <x:c r="I62" s="89"/>
      <x:c r="J62" s="89"/>
      <x:c r="K62" s="89"/>
      <x:c r="L62" s="89"/>
      <x:c r="M62" s="41" t="str">
        <x:f>IF(COUNTA(C62:L62)=0,"",IF(SUM(COUNTIF(C62:L62,1),COUNTIF(C62:L62,2),COUNTIF(C62:L62,3),COUNTIF(C62:L62,4))&lt;&gt;COUNTA(C62:L62),"Check scores",AVERAGE(C62:L62)))</x:f>
      </x:c>
      <x:c r="N62" s="7"/>
      <x:c r="O62" s="7"/>
      <x:c r="P62" s="7"/>
      <x:c r="Q62" s="7"/>
      <x:c r="R62" s="7"/>
      <x:c r="S62" s="7"/>
      <x:c r="T62" s="7"/>
      <x:c r="U62" s="7"/>
      <x:c r="V62" s="7"/>
      <x:c r="W62" s="7"/>
      <x:c r="X62" s="7"/>
      <x:c r="Y62" s="7"/>
      <x:c r="Z62" s="8"/>
    </x:row>
    <x:row r="63" ht="25" customHeight="1">
      <x:c r="A63" s="6"/>
      <x:c r="B63" s="88"/>
      <x:c r="C63" s="89"/>
      <x:c r="D63" s="89"/>
      <x:c r="E63" s="89"/>
      <x:c r="F63" s="89"/>
      <x:c r="G63" s="89"/>
      <x:c r="H63" s="89"/>
      <x:c r="I63" s="89"/>
      <x:c r="J63" s="89"/>
      <x:c r="K63" s="89"/>
      <x:c r="L63" s="89"/>
      <x:c r="M63" s="41" t="str">
        <x:f>IF(COUNTA(C63:L63)=0,"",IF(SUM(COUNTIF(C63:L63,1),COUNTIF(C63:L63,2),COUNTIF(C63:L63,3),COUNTIF(C63:L63,4))&lt;&gt;COUNTA(C63:L63),"Check scores",AVERAGE(C63:L63)))</x:f>
      </x:c>
      <x:c r="N63" s="7"/>
      <x:c r="O63" s="7"/>
      <x:c r="P63" s="7"/>
      <x:c r="Q63" s="7"/>
      <x:c r="R63" s="7"/>
      <x:c r="S63" s="7"/>
      <x:c r="T63" s="7"/>
      <x:c r="U63" s="7"/>
      <x:c r="V63" s="7"/>
      <x:c r="W63" s="7"/>
      <x:c r="X63" s="7"/>
      <x:c r="Y63" s="7"/>
      <x:c r="Z63" s="8"/>
    </x:row>
    <x:row r="64" ht="25" customHeight="1">
      <x:c r="A64" s="6"/>
      <x:c r="B64" s="88"/>
      <x:c r="C64" s="89"/>
      <x:c r="D64" s="89"/>
      <x:c r="E64" s="89"/>
      <x:c r="F64" s="89"/>
      <x:c r="G64" s="89"/>
      <x:c r="H64" s="89"/>
      <x:c r="I64" s="89"/>
      <x:c r="J64" s="89"/>
      <x:c r="K64" s="89"/>
      <x:c r="L64" s="89"/>
      <x:c r="M64" s="41" t="str">
        <x:f>IF(COUNTA(C64:L64)=0,"",IF(SUM(COUNTIF(C64:L64,1),COUNTIF(C64:L64,2),COUNTIF(C64:L64,3),COUNTIF(C64:L64,4))&lt;&gt;COUNTA(C64:L64),"Check scores",AVERAGE(C64:L64)))</x:f>
      </x:c>
      <x:c r="N64" s="7"/>
      <x:c r="O64" s="7"/>
      <x:c r="P64" s="7"/>
      <x:c r="Q64" s="7"/>
      <x:c r="R64" s="7"/>
      <x:c r="S64" s="7"/>
      <x:c r="T64" s="7"/>
      <x:c r="U64" s="7"/>
      <x:c r="V64" s="7"/>
      <x:c r="W64" s="7"/>
      <x:c r="X64" s="7"/>
      <x:c r="Y64" s="7"/>
      <x:c r="Z64" s="8"/>
    </x:row>
    <x:row r="65" ht="25" customHeight="1">
      <x:c r="A65" s="6"/>
      <x:c r="B65" s="88"/>
      <x:c r="C65" s="89"/>
      <x:c r="D65" s="89"/>
      <x:c r="E65" s="89"/>
      <x:c r="F65" s="89"/>
      <x:c r="G65" s="89"/>
      <x:c r="H65" s="89"/>
      <x:c r="I65" s="89"/>
      <x:c r="J65" s="89"/>
      <x:c r="K65" s="89"/>
      <x:c r="L65" s="89"/>
      <x:c r="M65" s="41" t="str">
        <x:f>IF(COUNTA(C65:L65)=0,"",IF(SUM(COUNTIF(C65:L65,1),COUNTIF(C65:L65,2),COUNTIF(C65:L65,3),COUNTIF(C65:L65,4))&lt;&gt;COUNTA(C65:L65),"Check scores",AVERAGE(C65:L65)))</x:f>
      </x:c>
      <x:c r="N65" s="7"/>
      <x:c r="O65" s="7"/>
      <x:c r="P65" s="7"/>
      <x:c r="Q65" s="7"/>
      <x:c r="R65" s="7"/>
      <x:c r="S65" s="7"/>
      <x:c r="T65" s="7"/>
      <x:c r="U65" s="7"/>
      <x:c r="V65" s="7"/>
      <x:c r="W65" s="7"/>
      <x:c r="X65" s="7"/>
      <x:c r="Y65" s="7"/>
      <x:c r="Z65" s="8"/>
    </x:row>
    <x:row r="66" ht="25" customHeight="1">
      <x:c r="A66" s="6"/>
      <x:c r="B66" s="88"/>
      <x:c r="C66" s="89"/>
      <x:c r="D66" s="89"/>
      <x:c r="E66" s="89"/>
      <x:c r="F66" s="89"/>
      <x:c r="G66" s="89"/>
      <x:c r="H66" s="89"/>
      <x:c r="I66" s="89"/>
      <x:c r="J66" s="89"/>
      <x:c r="K66" s="89"/>
      <x:c r="L66" s="89"/>
      <x:c r="M66" s="41" t="str">
        <x:f>IF(COUNTA(C66:L66)=0,"",IF(SUM(COUNTIF(C66:L66,1),COUNTIF(C66:L66,2),COUNTIF(C66:L66,3),COUNTIF(C66:L66,4))&lt;&gt;COUNTA(C66:L66),"Check scores",AVERAGE(C66:L66)))</x:f>
      </x:c>
      <x:c r="N66" s="7"/>
      <x:c r="O66" s="7"/>
      <x:c r="P66" s="7"/>
      <x:c r="Q66" s="7"/>
      <x:c r="R66" s="7"/>
      <x:c r="S66" s="7"/>
      <x:c r="T66" s="7"/>
      <x:c r="U66" s="7"/>
      <x:c r="V66" s="7"/>
      <x:c r="W66" s="7"/>
      <x:c r="X66" s="7"/>
      <x:c r="Y66" s="7"/>
      <x:c r="Z66" s="8"/>
    </x:row>
    <x:row r="67" ht="25" customHeight="1">
      <x:c r="A67" s="6"/>
      <x:c r="B67" s="88"/>
      <x:c r="C67" s="89"/>
      <x:c r="D67" s="89"/>
      <x:c r="E67" s="89"/>
      <x:c r="F67" s="89"/>
      <x:c r="G67" s="89"/>
      <x:c r="H67" s="89"/>
      <x:c r="I67" s="89"/>
      <x:c r="J67" s="89"/>
      <x:c r="K67" s="89"/>
      <x:c r="L67" s="89"/>
      <x:c r="M67" s="41" t="str">
        <x:f>IF(COUNTA(C67:L67)=0,"",IF(SUM(COUNTIF(C67:L67,1),COUNTIF(C67:L67,2),COUNTIF(C67:L67,3),COUNTIF(C67:L67,4))&lt;&gt;COUNTA(C67:L67),"Check scores",AVERAGE(C67:L67)))</x:f>
      </x:c>
      <x:c r="N67" s="7"/>
      <x:c r="O67" s="7"/>
      <x:c r="P67" s="7"/>
      <x:c r="Q67" s="7"/>
      <x:c r="R67" s="7"/>
      <x:c r="S67" s="7"/>
      <x:c r="T67" s="7"/>
      <x:c r="U67" s="7"/>
      <x:c r="V67" s="7"/>
      <x:c r="W67" s="7"/>
      <x:c r="X67" s="7"/>
      <x:c r="Y67" s="7"/>
      <x:c r="Z67" s="8"/>
    </x:row>
    <x:row r="68" ht="25" customHeight="1">
      <x:c r="A68" s="6"/>
      <x:c r="B68" s="88"/>
      <x:c r="C68" s="89"/>
      <x:c r="D68" s="89"/>
      <x:c r="E68" s="89"/>
      <x:c r="F68" s="89"/>
      <x:c r="G68" s="89"/>
      <x:c r="H68" s="89"/>
      <x:c r="I68" s="89"/>
      <x:c r="J68" s="89"/>
      <x:c r="K68" s="89"/>
      <x:c r="L68" s="89"/>
      <x:c r="M68" s="41" t="str">
        <x:f>IF(COUNTA(C68:L68)=0,"",IF(SUM(COUNTIF(C68:L68,1),COUNTIF(C68:L68,2),COUNTIF(C68:L68,3),COUNTIF(C68:L68,4))&lt;&gt;COUNTA(C68:L68),"Check scores",AVERAGE(C68:L68)))</x:f>
      </x:c>
      <x:c r="N68" s="7"/>
      <x:c r="O68" s="7"/>
      <x:c r="P68" s="7"/>
      <x:c r="Q68" s="7"/>
      <x:c r="R68" s="7"/>
      <x:c r="S68" s="7"/>
      <x:c r="T68" s="7"/>
      <x:c r="U68" s="7"/>
      <x:c r="V68" s="7"/>
      <x:c r="W68" s="7"/>
      <x:c r="X68" s="7"/>
      <x:c r="Y68" s="7"/>
      <x:c r="Z68" s="8"/>
    </x:row>
    <x:row r="69" ht="25" customHeight="1">
      <x:c r="A69" s="6"/>
      <x:c r="B69" s="88"/>
      <x:c r="C69" s="89"/>
      <x:c r="D69" s="89"/>
      <x:c r="E69" s="89"/>
      <x:c r="F69" s="89"/>
      <x:c r="G69" s="89"/>
      <x:c r="H69" s="89"/>
      <x:c r="I69" s="89"/>
      <x:c r="J69" s="89"/>
      <x:c r="K69" s="89"/>
      <x:c r="L69" s="89"/>
      <x:c r="M69" s="41" t="str">
        <x:f>IF(COUNTA(C69:L69)=0,"",IF(SUM(COUNTIF(C69:L69,1),COUNTIF(C69:L69,2),COUNTIF(C69:L69,3),COUNTIF(C69:L69,4))&lt;&gt;COUNTA(C69:L69),"Check scores",AVERAGE(C69:L69)))</x:f>
      </x:c>
      <x:c r="N69" s="7"/>
      <x:c r="O69" s="7"/>
      <x:c r="P69" s="7"/>
      <x:c r="Q69" s="7"/>
      <x:c r="R69" s="7"/>
      <x:c r="S69" s="7"/>
      <x:c r="T69" s="7"/>
      <x:c r="U69" s="7"/>
      <x:c r="V69" s="7"/>
      <x:c r="W69" s="7"/>
      <x:c r="X69" s="7"/>
      <x:c r="Y69" s="7"/>
      <x:c r="Z69" s="8"/>
    </x:row>
    <x:row r="70" ht="25" customHeight="1">
      <x:c r="A70" s="6"/>
      <x:c r="B70" s="88"/>
      <x:c r="C70" s="89"/>
      <x:c r="D70" s="89"/>
      <x:c r="E70" s="89"/>
      <x:c r="F70" s="89"/>
      <x:c r="G70" s="89"/>
      <x:c r="H70" s="89"/>
      <x:c r="I70" s="89"/>
      <x:c r="J70" s="89"/>
      <x:c r="K70" s="89"/>
      <x:c r="L70" s="89"/>
      <x:c r="M70" s="41" t="str">
        <x:f>IF(COUNTA(C70:L70)=0,"",IF(SUM(COUNTIF(C70:L70,1),COUNTIF(C70:L70,2),COUNTIF(C70:L70,3),COUNTIF(C70:L70,4))&lt;&gt;COUNTA(C70:L70),"Check scores",AVERAGE(C70:L70)))</x:f>
      </x:c>
      <x:c r="N70" s="7"/>
      <x:c r="O70" s="7"/>
      <x:c r="P70" s="7"/>
      <x:c r="Q70" s="7"/>
      <x:c r="R70" s="7"/>
      <x:c r="S70" s="7"/>
      <x:c r="T70" s="7"/>
      <x:c r="U70" s="7"/>
      <x:c r="V70" s="7"/>
      <x:c r="W70" s="7"/>
      <x:c r="X70" s="7"/>
      <x:c r="Y70" s="7"/>
      <x:c r="Z70" s="8"/>
    </x:row>
    <x:row r="71" ht="25" customHeight="1">
      <x:c r="A71" s="6"/>
      <x:c r="B71" s="88"/>
      <x:c r="C71" s="89"/>
      <x:c r="D71" s="89"/>
      <x:c r="E71" s="89"/>
      <x:c r="F71" s="89"/>
      <x:c r="G71" s="89"/>
      <x:c r="H71" s="89"/>
      <x:c r="I71" s="89"/>
      <x:c r="J71" s="89"/>
      <x:c r="K71" s="89"/>
      <x:c r="L71" s="89"/>
      <x:c r="M71" s="41" t="str">
        <x:f>IF(COUNTA(C71:L71)=0,"",IF(SUM(COUNTIF(C71:L71,1),COUNTIF(C71:L71,2),COUNTIF(C71:L71,3),COUNTIF(C71:L71,4))&lt;&gt;COUNTA(C71:L71),"Check scores",AVERAGE(C71:L71)))</x:f>
      </x:c>
      <x:c r="N71" s="7"/>
      <x:c r="O71" s="7"/>
      <x:c r="P71" s="7"/>
      <x:c r="Q71" s="7"/>
      <x:c r="R71" s="7"/>
      <x:c r="S71" s="7"/>
      <x:c r="T71" s="7"/>
      <x:c r="U71" s="7"/>
      <x:c r="V71" s="7"/>
      <x:c r="W71" s="7"/>
      <x:c r="X71" s="7"/>
      <x:c r="Y71" s="7"/>
      <x:c r="Z71" s="8"/>
    </x:row>
    <x:row r="72" ht="25" customHeight="1">
      <x:c r="A72" s="6"/>
      <x:c r="B72" s="88"/>
      <x:c r="C72" s="89"/>
      <x:c r="D72" s="89"/>
      <x:c r="E72" s="89"/>
      <x:c r="F72" s="89"/>
      <x:c r="G72" s="89"/>
      <x:c r="H72" s="89"/>
      <x:c r="I72" s="89"/>
      <x:c r="J72" s="89"/>
      <x:c r="K72" s="89"/>
      <x:c r="L72" s="89"/>
      <x:c r="M72" s="41" t="str">
        <x:f>IF(COUNTA(C72:L72)=0,"",IF(SUM(COUNTIF(C72:L72,1),COUNTIF(C72:L72,2),COUNTIF(C72:L72,3),COUNTIF(C72:L72,4))&lt;&gt;COUNTA(C72:L72),"Check scores",AVERAGE(C72:L72)))</x:f>
      </x:c>
      <x:c r="N72" s="7"/>
      <x:c r="O72" s="7"/>
      <x:c r="P72" s="7"/>
      <x:c r="Q72" s="7"/>
      <x:c r="R72" s="7"/>
      <x:c r="S72" s="7"/>
      <x:c r="T72" s="7"/>
      <x:c r="U72" s="7"/>
      <x:c r="V72" s="7"/>
      <x:c r="W72" s="7"/>
      <x:c r="X72" s="7"/>
      <x:c r="Y72" s="7"/>
      <x:c r="Z72" s="8"/>
    </x:row>
    <x:row r="73" ht="25" customHeight="1">
      <x:c r="A73" s="6"/>
      <x:c r="B73" s="88"/>
      <x:c r="C73" s="89"/>
      <x:c r="D73" s="89"/>
      <x:c r="E73" s="89"/>
      <x:c r="F73" s="89"/>
      <x:c r="G73" s="89"/>
      <x:c r="H73" s="89"/>
      <x:c r="I73" s="89"/>
      <x:c r="J73" s="89"/>
      <x:c r="K73" s="89"/>
      <x:c r="L73" s="89"/>
      <x:c r="M73" s="41" t="str">
        <x:f>IF(COUNTA(C73:L73)=0,"",IF(SUM(COUNTIF(C73:L73,1),COUNTIF(C73:L73,2),COUNTIF(C73:L73,3),COUNTIF(C73:L73,4))&lt;&gt;COUNTA(C73:L73),"Check scores",AVERAGE(C73:L73)))</x:f>
      </x:c>
      <x:c r="N73" s="7"/>
      <x:c r="O73" s="7"/>
      <x:c r="P73" s="7"/>
      <x:c r="Q73" s="7"/>
      <x:c r="R73" s="7"/>
      <x:c r="S73" s="7"/>
      <x:c r="T73" s="7"/>
      <x:c r="U73" s="7"/>
      <x:c r="V73" s="7"/>
      <x:c r="W73" s="7"/>
      <x:c r="X73" s="7"/>
      <x:c r="Y73" s="7"/>
      <x:c r="Z73" s="8"/>
    </x:row>
    <x:row r="74" ht="25" customHeight="1">
      <x:c r="A74" s="6"/>
      <x:c r="B74" s="88"/>
      <x:c r="C74" s="89"/>
      <x:c r="D74" s="89"/>
      <x:c r="E74" s="89"/>
      <x:c r="F74" s="89"/>
      <x:c r="G74" s="89"/>
      <x:c r="H74" s="89"/>
      <x:c r="I74" s="89"/>
      <x:c r="J74" s="89"/>
      <x:c r="K74" s="89"/>
      <x:c r="L74" s="89"/>
      <x:c r="M74" s="41" t="str">
        <x:f>IF(COUNTA(C74:L74)=0,"",IF(SUM(COUNTIF(C74:L74,1),COUNTIF(C74:L74,2),COUNTIF(C74:L74,3),COUNTIF(C74:L74,4))&lt;&gt;COUNTA(C74:L74),"Check scores",AVERAGE(C74:L74)))</x:f>
      </x:c>
      <x:c r="N74" s="7"/>
      <x:c r="O74" s="7"/>
      <x:c r="P74" s="7"/>
      <x:c r="Q74" s="7"/>
      <x:c r="R74" s="7"/>
      <x:c r="S74" s="7"/>
      <x:c r="T74" s="7"/>
      <x:c r="U74" s="7"/>
      <x:c r="V74" s="7"/>
      <x:c r="W74" s="7"/>
      <x:c r="X74" s="7"/>
      <x:c r="Y74" s="7"/>
      <x:c r="Z74" s="8"/>
    </x:row>
    <x:row r="75" ht="25" customHeight="1">
      <x:c r="A75" s="6"/>
      <x:c r="B75" s="88"/>
      <x:c r="C75" s="89"/>
      <x:c r="D75" s="89"/>
      <x:c r="E75" s="89"/>
      <x:c r="F75" s="89"/>
      <x:c r="G75" s="89"/>
      <x:c r="H75" s="89"/>
      <x:c r="I75" s="89"/>
      <x:c r="J75" s="89"/>
      <x:c r="K75" s="89"/>
      <x:c r="L75" s="89"/>
      <x:c r="M75" s="41" t="str">
        <x:f>IF(COUNTA(C75:L75)=0,"",IF(SUM(COUNTIF(C75:L75,1),COUNTIF(C75:L75,2),COUNTIF(C75:L75,3),COUNTIF(C75:L75,4))&lt;&gt;COUNTA(C75:L75),"Check scores",AVERAGE(C75:L75)))</x:f>
      </x:c>
      <x:c r="N75" s="7"/>
      <x:c r="O75" s="7"/>
      <x:c r="P75" s="7"/>
      <x:c r="Q75" s="7"/>
      <x:c r="R75" s="7"/>
      <x:c r="S75" s="7"/>
      <x:c r="T75" s="7"/>
      <x:c r="U75" s="7"/>
      <x:c r="V75" s="7"/>
      <x:c r="W75" s="7"/>
      <x:c r="X75" s="7"/>
      <x:c r="Y75" s="7"/>
      <x:c r="Z75" s="8"/>
    </x:row>
    <x:row r="76" ht="25" customHeight="1">
      <x:c r="A76" s="6"/>
      <x:c r="B76" s="88"/>
      <x:c r="C76" s="89"/>
      <x:c r="D76" s="89"/>
      <x:c r="E76" s="89"/>
      <x:c r="F76" s="89"/>
      <x:c r="G76" s="89"/>
      <x:c r="H76" s="89"/>
      <x:c r="I76" s="89"/>
      <x:c r="J76" s="89"/>
      <x:c r="K76" s="89"/>
      <x:c r="L76" s="89"/>
      <x:c r="M76" s="41" t="str">
        <x:f>IF(COUNTA(C76:L76)=0,"",IF(SUM(COUNTIF(C76:L76,1),COUNTIF(C76:L76,2),COUNTIF(C76:L76,3),COUNTIF(C76:L76,4))&lt;&gt;COUNTA(C76:L76),"Check scores",AVERAGE(C76:L76)))</x:f>
      </x:c>
      <x:c r="N76" s="7"/>
      <x:c r="O76" s="7"/>
      <x:c r="P76" s="7"/>
      <x:c r="Q76" s="7"/>
      <x:c r="R76" s="7"/>
      <x:c r="S76" s="7"/>
      <x:c r="T76" s="7"/>
      <x:c r="U76" s="7"/>
      <x:c r="V76" s="7"/>
      <x:c r="W76" s="7"/>
      <x:c r="X76" s="7"/>
      <x:c r="Y76" s="7"/>
      <x:c r="Z76" s="8"/>
    </x:row>
    <x:row r="77" ht="25" customHeight="1">
      <x:c r="A77" s="6"/>
      <x:c r="B77" s="88"/>
      <x:c r="C77" s="89"/>
      <x:c r="D77" s="89"/>
      <x:c r="E77" s="89"/>
      <x:c r="F77" s="89"/>
      <x:c r="G77" s="89"/>
      <x:c r="H77" s="89"/>
      <x:c r="I77" s="89"/>
      <x:c r="J77" s="89"/>
      <x:c r="K77" s="89"/>
      <x:c r="L77" s="89"/>
      <x:c r="M77" s="41" t="str">
        <x:f>IF(COUNTA(C77:L77)=0,"",IF(SUM(COUNTIF(C77:L77,1),COUNTIF(C77:L77,2),COUNTIF(C77:L77,3),COUNTIF(C77:L77,4))&lt;&gt;COUNTA(C77:L77),"Check scores",AVERAGE(C77:L77)))</x:f>
      </x:c>
      <x:c r="N77" s="7"/>
      <x:c r="O77" s="7"/>
      <x:c r="P77" s="7"/>
      <x:c r="Q77" s="7"/>
      <x:c r="R77" s="7"/>
      <x:c r="S77" s="7"/>
      <x:c r="T77" s="7"/>
      <x:c r="U77" s="7"/>
      <x:c r="V77" s="7"/>
      <x:c r="W77" s="7"/>
      <x:c r="X77" s="7"/>
      <x:c r="Y77" s="7"/>
      <x:c r="Z77" s="8"/>
    </x:row>
    <x:row r="78" ht="25" customHeight="1">
      <x:c r="A78" s="6"/>
      <x:c r="B78" s="88"/>
      <x:c r="C78" s="89"/>
      <x:c r="D78" s="89"/>
      <x:c r="E78" s="89"/>
      <x:c r="F78" s="89"/>
      <x:c r="G78" s="89"/>
      <x:c r="H78" s="89"/>
      <x:c r="I78" s="89"/>
      <x:c r="J78" s="89"/>
      <x:c r="K78" s="89"/>
      <x:c r="L78" s="89"/>
      <x:c r="M78" s="41" t="str">
        <x:f>IF(COUNTA(C78:L78)=0,"",IF(SUM(COUNTIF(C78:L78,1),COUNTIF(C78:L78,2),COUNTIF(C78:L78,3),COUNTIF(C78:L78,4))&lt;&gt;COUNTA(C78:L78),"Check scores",AVERAGE(C78:L78)))</x:f>
      </x:c>
      <x:c r="N78" s="7"/>
      <x:c r="O78" s="7"/>
      <x:c r="P78" s="7"/>
      <x:c r="Q78" s="7"/>
      <x:c r="R78" s="7"/>
      <x:c r="S78" s="7"/>
      <x:c r="T78" s="7"/>
      <x:c r="U78" s="7"/>
      <x:c r="V78" s="7"/>
      <x:c r="W78" s="7"/>
      <x:c r="X78" s="7"/>
      <x:c r="Y78" s="7"/>
      <x:c r="Z78" s="8"/>
    </x:row>
    <x:row r="79" ht="25" customHeight="1">
      <x:c r="A79" s="6"/>
      <x:c r="B79" s="88"/>
      <x:c r="C79" s="89"/>
      <x:c r="D79" s="89"/>
      <x:c r="E79" s="89"/>
      <x:c r="F79" s="89"/>
      <x:c r="G79" s="89"/>
      <x:c r="H79" s="89"/>
      <x:c r="I79" s="89"/>
      <x:c r="J79" s="89"/>
      <x:c r="K79" s="89"/>
      <x:c r="L79" s="89"/>
      <x:c r="M79" s="41" t="str">
        <x:f>IF(COUNTA(C79:L79)=0,"",IF(SUM(COUNTIF(C79:L79,1),COUNTIF(C79:L79,2),COUNTIF(C79:L79,3),COUNTIF(C79:L79,4))&lt;&gt;COUNTA(C79:L79),"Check scores",AVERAGE(C79:L79)))</x:f>
      </x:c>
      <x:c r="N79" s="7"/>
      <x:c r="O79" s="7"/>
      <x:c r="P79" s="7"/>
      <x:c r="Q79" s="7"/>
      <x:c r="R79" s="7"/>
      <x:c r="S79" s="7"/>
      <x:c r="T79" s="7"/>
      <x:c r="U79" s="7"/>
      <x:c r="V79" s="7"/>
      <x:c r="W79" s="7"/>
      <x:c r="X79" s="7"/>
      <x:c r="Y79" s="7"/>
      <x:c r="Z79" s="8"/>
    </x:row>
    <x:row r="80" ht="25" customHeight="1">
      <x:c r="A80" s="6"/>
      <x:c r="B80" s="88"/>
      <x:c r="C80" s="89"/>
      <x:c r="D80" s="89"/>
      <x:c r="E80" s="89"/>
      <x:c r="F80" s="89"/>
      <x:c r="G80" s="89"/>
      <x:c r="H80" s="89"/>
      <x:c r="I80" s="89"/>
      <x:c r="J80" s="89"/>
      <x:c r="K80" s="89"/>
      <x:c r="L80" s="89"/>
      <x:c r="M80" s="41" t="str">
        <x:f>IF(COUNTA(C80:L80)=0,"",IF(SUM(COUNTIF(C80:L80,1),COUNTIF(C80:L80,2),COUNTIF(C80:L80,3),COUNTIF(C80:L80,4))&lt;&gt;COUNTA(C80:L80),"Check scores",AVERAGE(C80:L80)))</x:f>
      </x:c>
      <x:c r="N80" s="7"/>
      <x:c r="O80" s="7"/>
      <x:c r="P80" s="7"/>
      <x:c r="Q80" s="7"/>
      <x:c r="R80" s="7"/>
      <x:c r="S80" s="7"/>
      <x:c r="T80" s="7"/>
      <x:c r="U80" s="7"/>
      <x:c r="V80" s="7"/>
      <x:c r="W80" s="7"/>
      <x:c r="X80" s="7"/>
      <x:c r="Y80" s="7"/>
      <x:c r="Z80" s="8"/>
    </x:row>
    <x:row r="81" ht="25" customHeight="1">
      <x:c r="A81" s="6"/>
      <x:c r="B81" s="88"/>
      <x:c r="C81" s="89"/>
      <x:c r="D81" s="89"/>
      <x:c r="E81" s="89"/>
      <x:c r="F81" s="89"/>
      <x:c r="G81" s="89"/>
      <x:c r="H81" s="89"/>
      <x:c r="I81" s="89"/>
      <x:c r="J81" s="89"/>
      <x:c r="K81" s="89"/>
      <x:c r="L81" s="89"/>
      <x:c r="M81" s="41" t="str">
        <x:f>IF(COUNTA(C81:L81)=0,"",IF(SUM(COUNTIF(C81:L81,1),COUNTIF(C81:L81,2),COUNTIF(C81:L81,3),COUNTIF(C81:L81,4))&lt;&gt;COUNTA(C81:L81),"Check scores",AVERAGE(C81:L81)))</x:f>
      </x:c>
      <x:c r="N81" s="7"/>
      <x:c r="O81" s="7"/>
      <x:c r="P81" s="7"/>
      <x:c r="Q81" s="7"/>
      <x:c r="R81" s="7"/>
      <x:c r="S81" s="7"/>
      <x:c r="T81" s="7"/>
      <x:c r="U81" s="7"/>
      <x:c r="V81" s="7"/>
      <x:c r="W81" s="7"/>
      <x:c r="X81" s="7"/>
      <x:c r="Y81" s="7"/>
      <x:c r="Z81" s="8"/>
    </x:row>
    <x:row r="82" ht="25" customHeight="1">
      <x:c r="A82" s="6"/>
      <x:c r="B82" s="88"/>
      <x:c r="C82" s="89"/>
      <x:c r="D82" s="89"/>
      <x:c r="E82" s="89"/>
      <x:c r="F82" s="89"/>
      <x:c r="G82" s="89"/>
      <x:c r="H82" s="89"/>
      <x:c r="I82" s="89"/>
      <x:c r="J82" s="89"/>
      <x:c r="K82" s="89"/>
      <x:c r="L82" s="89"/>
      <x:c r="M82" s="41" t="str">
        <x:f>IF(COUNTA(C82:L82)=0,"",IF(SUM(COUNTIF(C82:L82,1),COUNTIF(C82:L82,2),COUNTIF(C82:L82,3),COUNTIF(C82:L82,4))&lt;&gt;COUNTA(C82:L82),"Check scores",AVERAGE(C82:L82)))</x:f>
      </x:c>
      <x:c r="N82" s="7"/>
      <x:c r="O82" s="7"/>
      <x:c r="P82" s="7"/>
      <x:c r="Q82" s="7"/>
      <x:c r="R82" s="7"/>
      <x:c r="S82" s="7"/>
      <x:c r="T82" s="7"/>
      <x:c r="U82" s="7"/>
      <x:c r="V82" s="7"/>
      <x:c r="W82" s="7"/>
      <x:c r="X82" s="7"/>
      <x:c r="Y82" s="7"/>
      <x:c r="Z82" s="8"/>
    </x:row>
    <x:row r="83" ht="25" customHeight="1">
      <x:c r="A83" s="6"/>
      <x:c r="B83" s="88"/>
      <x:c r="C83" s="89"/>
      <x:c r="D83" s="89"/>
      <x:c r="E83" s="89"/>
      <x:c r="F83" s="89"/>
      <x:c r="G83" s="89"/>
      <x:c r="H83" s="89"/>
      <x:c r="I83" s="89"/>
      <x:c r="J83" s="89"/>
      <x:c r="K83" s="89"/>
      <x:c r="L83" s="89"/>
      <x:c r="M83" s="41" t="str">
        <x:f>IF(COUNTA(C83:L83)=0,"",IF(SUM(COUNTIF(C83:L83,1),COUNTIF(C83:L83,2),COUNTIF(C83:L83,3),COUNTIF(C83:L83,4))&lt;&gt;COUNTA(C83:L83),"Check scores",AVERAGE(C83:L83)))</x:f>
      </x:c>
      <x:c r="N83" s="7"/>
      <x:c r="O83" s="7"/>
      <x:c r="P83" s="7"/>
      <x:c r="Q83" s="7"/>
      <x:c r="R83" s="7"/>
      <x:c r="S83" s="7"/>
      <x:c r="T83" s="7"/>
      <x:c r="U83" s="7"/>
      <x:c r="V83" s="7"/>
      <x:c r="W83" s="7"/>
      <x:c r="X83" s="7"/>
      <x:c r="Y83" s="7"/>
      <x:c r="Z83" s="8"/>
    </x:row>
    <x:row r="84" ht="25" customHeight="1">
      <x:c r="A84" s="6"/>
      <x:c r="B84" s="88"/>
      <x:c r="C84" s="89"/>
      <x:c r="D84" s="89"/>
      <x:c r="E84" s="89"/>
      <x:c r="F84" s="89"/>
      <x:c r="G84" s="89"/>
      <x:c r="H84" s="89"/>
      <x:c r="I84" s="89"/>
      <x:c r="J84" s="89"/>
      <x:c r="K84" s="89"/>
      <x:c r="L84" s="89"/>
      <x:c r="M84" s="41" t="str">
        <x:f>IF(COUNTA(C84:L84)=0,"",IF(SUM(COUNTIF(C84:L84,1),COUNTIF(C84:L84,2),COUNTIF(C84:L84,3),COUNTIF(C84:L84,4))&lt;&gt;COUNTA(C84:L84),"Check scores",AVERAGE(C84:L84)))</x:f>
      </x:c>
      <x:c r="N84" s="7"/>
      <x:c r="O84" s="7"/>
      <x:c r="P84" s="7"/>
      <x:c r="Q84" s="7"/>
      <x:c r="R84" s="7"/>
      <x:c r="S84" s="7"/>
      <x:c r="T84" s="7"/>
      <x:c r="U84" s="7"/>
      <x:c r="V84" s="7"/>
      <x:c r="W84" s="7"/>
      <x:c r="X84" s="7"/>
      <x:c r="Y84" s="7"/>
      <x:c r="Z84" s="8"/>
    </x:row>
    <x:row r="85" ht="25" customHeight="1">
      <x:c r="A85" s="6"/>
      <x:c r="B85" s="88"/>
      <x:c r="C85" s="89"/>
      <x:c r="D85" s="89"/>
      <x:c r="E85" s="89"/>
      <x:c r="F85" s="89"/>
      <x:c r="G85" s="89"/>
      <x:c r="H85" s="89"/>
      <x:c r="I85" s="89"/>
      <x:c r="J85" s="89"/>
      <x:c r="K85" s="89"/>
      <x:c r="L85" s="89"/>
      <x:c r="M85" s="41" t="str">
        <x:f>IF(COUNTA(C85:L85)=0,"",IF(SUM(COUNTIF(C85:L85,1),COUNTIF(C85:L85,2),COUNTIF(C85:L85,3),COUNTIF(C85:L85,4))&lt;&gt;COUNTA(C85:L85),"Check scores",AVERAGE(C85:L85)))</x:f>
      </x:c>
      <x:c r="N85" s="7"/>
      <x:c r="O85" s="7"/>
      <x:c r="P85" s="7"/>
      <x:c r="Q85" s="7"/>
      <x:c r="R85" s="7"/>
      <x:c r="S85" s="7"/>
      <x:c r="T85" s="7"/>
      <x:c r="U85" s="7"/>
      <x:c r="V85" s="7"/>
      <x:c r="W85" s="7"/>
      <x:c r="X85" s="7"/>
      <x:c r="Y85" s="7"/>
      <x:c r="Z85" s="8"/>
    </x:row>
    <x:row r="86" ht="25" customHeight="1">
      <x:c r="A86" s="6"/>
      <x:c r="B86" s="88"/>
      <x:c r="C86" s="89"/>
      <x:c r="D86" s="89"/>
      <x:c r="E86" s="89"/>
      <x:c r="F86" s="89"/>
      <x:c r="G86" s="89"/>
      <x:c r="H86" s="89"/>
      <x:c r="I86" s="89"/>
      <x:c r="J86" s="89"/>
      <x:c r="K86" s="89"/>
      <x:c r="L86" s="89"/>
      <x:c r="M86" s="41" t="str">
        <x:f>IF(COUNTA(C86:L86)=0,"",IF(SUM(COUNTIF(C86:L86,1),COUNTIF(C86:L86,2),COUNTIF(C86:L86,3),COUNTIF(C86:L86,4))&lt;&gt;COUNTA(C86:L86),"Check scores",AVERAGE(C86:L86)))</x:f>
      </x:c>
      <x:c r="N86" s="7"/>
      <x:c r="O86" s="7"/>
      <x:c r="P86" s="7"/>
      <x:c r="Q86" s="7"/>
      <x:c r="R86" s="7"/>
      <x:c r="S86" s="7"/>
      <x:c r="T86" s="7"/>
      <x:c r="U86" s="7"/>
      <x:c r="V86" s="7"/>
      <x:c r="W86" s="7"/>
      <x:c r="X86" s="7"/>
      <x:c r="Y86" s="7"/>
      <x:c r="Z86" s="8"/>
    </x:row>
    <x:row r="87" ht="25" customHeight="1">
      <x:c r="A87" s="6"/>
      <x:c r="B87" s="88"/>
      <x:c r="C87" s="89"/>
      <x:c r="D87" s="89"/>
      <x:c r="E87" s="89"/>
      <x:c r="F87" s="89"/>
      <x:c r="G87" s="89"/>
      <x:c r="H87" s="89"/>
      <x:c r="I87" s="89"/>
      <x:c r="J87" s="89"/>
      <x:c r="K87" s="89"/>
      <x:c r="L87" s="89"/>
      <x:c r="M87" s="41" t="str">
        <x:f>IF(COUNTA(C87:L87)=0,"",IF(SUM(COUNTIF(C87:L87,1),COUNTIF(C87:L87,2),COUNTIF(C87:L87,3),COUNTIF(C87:L87,4))&lt;&gt;COUNTA(C87:L87),"Check scores",AVERAGE(C87:L87)))</x:f>
      </x:c>
      <x:c r="N87" s="7"/>
      <x:c r="O87" s="7"/>
      <x:c r="P87" s="7"/>
      <x:c r="Q87" s="7"/>
      <x:c r="R87" s="7"/>
      <x:c r="S87" s="7"/>
      <x:c r="T87" s="7"/>
      <x:c r="U87" s="7"/>
      <x:c r="V87" s="7"/>
      <x:c r="W87" s="7"/>
      <x:c r="X87" s="7"/>
      <x:c r="Y87" s="7"/>
      <x:c r="Z87" s="8"/>
    </x:row>
    <x:row r="88" ht="25" customHeight="1">
      <x:c r="A88" s="6"/>
      <x:c r="B88" s="88"/>
      <x:c r="C88" s="89"/>
      <x:c r="D88" s="89"/>
      <x:c r="E88" s="89"/>
      <x:c r="F88" s="89"/>
      <x:c r="G88" s="89"/>
      <x:c r="H88" s="89"/>
      <x:c r="I88" s="89"/>
      <x:c r="J88" s="89"/>
      <x:c r="K88" s="89"/>
      <x:c r="L88" s="89"/>
      <x:c r="M88" s="41" t="str">
        <x:f>IF(COUNTA(C88:L88)=0,"",IF(SUM(COUNTIF(C88:L88,1),COUNTIF(C88:L88,2),COUNTIF(C88:L88,3),COUNTIF(C88:L88,4))&lt;&gt;COUNTA(C88:L88),"Check scores",AVERAGE(C88:L88)))</x:f>
      </x:c>
      <x:c r="N88" s="7"/>
      <x:c r="O88" s="7"/>
      <x:c r="P88" s="7"/>
      <x:c r="Q88" s="7"/>
      <x:c r="R88" s="7"/>
      <x:c r="S88" s="7"/>
      <x:c r="T88" s="7"/>
      <x:c r="U88" s="7"/>
      <x:c r="V88" s="7"/>
      <x:c r="W88" s="7"/>
      <x:c r="X88" s="7"/>
      <x:c r="Y88" s="7"/>
      <x:c r="Z88" s="8"/>
    </x:row>
    <x:row r="89" ht="25" customHeight="1">
      <x:c r="A89" s="6"/>
      <x:c r="B89" s="88"/>
      <x:c r="C89" s="89"/>
      <x:c r="D89" s="89"/>
      <x:c r="E89" s="89"/>
      <x:c r="F89" s="89"/>
      <x:c r="G89" s="89"/>
      <x:c r="H89" s="89"/>
      <x:c r="I89" s="89"/>
      <x:c r="J89" s="89"/>
      <x:c r="K89" s="89"/>
      <x:c r="L89" s="89"/>
      <x:c r="M89" s="41" t="str">
        <x:f>IF(COUNTA(C89:L89)=0,"",IF(SUM(COUNTIF(C89:L89,1),COUNTIF(C89:L89,2),COUNTIF(C89:L89,3),COUNTIF(C89:L89,4))&lt;&gt;COUNTA(C89:L89),"Check scores",AVERAGE(C89:L89)))</x:f>
      </x:c>
      <x:c r="N89" s="7"/>
      <x:c r="O89" s="7"/>
      <x:c r="P89" s="7"/>
      <x:c r="Q89" s="7"/>
      <x:c r="R89" s="7"/>
      <x:c r="S89" s="7"/>
      <x:c r="T89" s="7"/>
      <x:c r="U89" s="7"/>
      <x:c r="V89" s="7"/>
      <x:c r="W89" s="7"/>
      <x:c r="X89" s="7"/>
      <x:c r="Y89" s="7"/>
      <x:c r="Z89" s="8"/>
    </x:row>
    <x:row r="90" ht="25" customHeight="1">
      <x:c r="A90" s="6"/>
      <x:c r="B90" s="88"/>
      <x:c r="C90" s="89"/>
      <x:c r="D90" s="89"/>
      <x:c r="E90" s="89"/>
      <x:c r="F90" s="89"/>
      <x:c r="G90" s="89"/>
      <x:c r="H90" s="89"/>
      <x:c r="I90" s="89"/>
      <x:c r="J90" s="89"/>
      <x:c r="K90" s="89"/>
      <x:c r="L90" s="89"/>
      <x:c r="M90" s="41" t="str">
        <x:f>IF(COUNTA(C90:L90)=0,"",IF(SUM(COUNTIF(C90:L90,1),COUNTIF(C90:L90,2),COUNTIF(C90:L90,3),COUNTIF(C90:L90,4))&lt;&gt;COUNTA(C90:L90),"Check scores",AVERAGE(C90:L90)))</x:f>
      </x:c>
      <x:c r="N90" s="7"/>
      <x:c r="O90" s="7"/>
      <x:c r="P90" s="7"/>
      <x:c r="Q90" s="7"/>
      <x:c r="R90" s="7"/>
      <x:c r="S90" s="7"/>
      <x:c r="T90" s="7"/>
      <x:c r="U90" s="7"/>
      <x:c r="V90" s="7"/>
      <x:c r="W90" s="7"/>
      <x:c r="X90" s="7"/>
      <x:c r="Y90" s="7"/>
      <x:c r="Z90" s="8"/>
    </x:row>
    <x:row r="91" ht="25" customHeight="1">
      <x:c r="A91" s="6"/>
      <x:c r="B91" s="88"/>
      <x:c r="C91" s="89"/>
      <x:c r="D91" s="89"/>
      <x:c r="E91" s="89"/>
      <x:c r="F91" s="89"/>
      <x:c r="G91" s="89"/>
      <x:c r="H91" s="89"/>
      <x:c r="I91" s="89"/>
      <x:c r="J91" s="89"/>
      <x:c r="K91" s="89"/>
      <x:c r="L91" s="89"/>
      <x:c r="M91" s="41" t="str">
        <x:f>IF(COUNTA(C91:L91)=0,"",IF(SUM(COUNTIF(C91:L91,1),COUNTIF(C91:L91,2),COUNTIF(C91:L91,3),COUNTIF(C91:L91,4))&lt;&gt;COUNTA(C91:L91),"Check scores",AVERAGE(C91:L91)))</x:f>
      </x:c>
      <x:c r="N91" s="7"/>
      <x:c r="O91" s="7"/>
      <x:c r="P91" s="7"/>
      <x:c r="Q91" s="7"/>
      <x:c r="R91" s="7"/>
      <x:c r="S91" s="7"/>
      <x:c r="T91" s="7"/>
      <x:c r="U91" s="7"/>
      <x:c r="V91" s="7"/>
      <x:c r="W91" s="7"/>
      <x:c r="X91" s="7"/>
      <x:c r="Y91" s="7"/>
      <x:c r="Z91" s="8"/>
    </x:row>
    <x:row r="92" ht="25" customHeight="1">
      <x:c r="A92" s="6"/>
      <x:c r="B92" s="88"/>
      <x:c r="C92" s="89"/>
      <x:c r="D92" s="89"/>
      <x:c r="E92" s="89"/>
      <x:c r="F92" s="89"/>
      <x:c r="G92" s="89"/>
      <x:c r="H92" s="89"/>
      <x:c r="I92" s="89"/>
      <x:c r="J92" s="89"/>
      <x:c r="K92" s="89"/>
      <x:c r="L92" s="89"/>
      <x:c r="M92" s="41" t="str">
        <x:f>IF(COUNTA(C92:L92)=0,"",IF(SUM(COUNTIF(C92:L92,1),COUNTIF(C92:L92,2),COUNTIF(C92:L92,3),COUNTIF(C92:L92,4))&lt;&gt;COUNTA(C92:L92),"Check scores",AVERAGE(C92:L92)))</x:f>
      </x:c>
      <x:c r="N92" s="7"/>
      <x:c r="O92" s="7"/>
      <x:c r="P92" s="7"/>
      <x:c r="Q92" s="7"/>
      <x:c r="R92" s="7"/>
      <x:c r="S92" s="7"/>
      <x:c r="T92" s="7"/>
      <x:c r="U92" s="7"/>
      <x:c r="V92" s="7"/>
      <x:c r="W92" s="7"/>
      <x:c r="X92" s="7"/>
      <x:c r="Y92" s="7"/>
      <x:c r="Z92" s="8"/>
    </x:row>
    <x:row r="93" ht="25" customHeight="1">
      <x:c r="A93" s="6"/>
      <x:c r="B93" s="88"/>
      <x:c r="C93" s="89"/>
      <x:c r="D93" s="89"/>
      <x:c r="E93" s="89"/>
      <x:c r="F93" s="89"/>
      <x:c r="G93" s="89"/>
      <x:c r="H93" s="89"/>
      <x:c r="I93" s="89"/>
      <x:c r="J93" s="89"/>
      <x:c r="K93" s="89"/>
      <x:c r="L93" s="89"/>
      <x:c r="M93" s="41" t="str">
        <x:f>IF(COUNTA(C93:L93)=0,"",IF(SUM(COUNTIF(C93:L93,1),COUNTIF(C93:L93,2),COUNTIF(C93:L93,3),COUNTIF(C93:L93,4))&lt;&gt;COUNTA(C93:L93),"Check scores",AVERAGE(C93:L93)))</x:f>
      </x:c>
      <x:c r="N93" s="7"/>
      <x:c r="O93" s="7"/>
      <x:c r="P93" s="7"/>
      <x:c r="Q93" s="7"/>
      <x:c r="R93" s="7"/>
      <x:c r="S93" s="7"/>
      <x:c r="T93" s="7"/>
      <x:c r="U93" s="7"/>
      <x:c r="V93" s="7"/>
      <x:c r="W93" s="7"/>
      <x:c r="X93" s="7"/>
      <x:c r="Y93" s="7"/>
      <x:c r="Z93" s="8"/>
    </x:row>
    <x:row r="94" ht="25" customHeight="1">
      <x:c r="A94" s="6"/>
      <x:c r="B94" s="88"/>
      <x:c r="C94" s="89"/>
      <x:c r="D94" s="89"/>
      <x:c r="E94" s="89"/>
      <x:c r="F94" s="89"/>
      <x:c r="G94" s="89"/>
      <x:c r="H94" s="89"/>
      <x:c r="I94" s="89"/>
      <x:c r="J94" s="89"/>
      <x:c r="K94" s="89"/>
      <x:c r="L94" s="89"/>
      <x:c r="M94" s="41" t="str">
        <x:f>IF(COUNTA(C94:L94)=0,"",IF(SUM(COUNTIF(C94:L94,1),COUNTIF(C94:L94,2),COUNTIF(C94:L94,3),COUNTIF(C94:L94,4))&lt;&gt;COUNTA(C94:L94),"Check scores",AVERAGE(C94:L94)))</x:f>
      </x:c>
      <x:c r="N94" s="7"/>
      <x:c r="O94" s="7"/>
      <x:c r="P94" s="7"/>
      <x:c r="Q94" s="7"/>
      <x:c r="R94" s="7"/>
      <x:c r="S94" s="7"/>
      <x:c r="T94" s="7"/>
      <x:c r="U94" s="7"/>
      <x:c r="V94" s="7"/>
      <x:c r="W94" s="7"/>
      <x:c r="X94" s="7"/>
      <x:c r="Y94" s="7"/>
      <x:c r="Z94" s="8"/>
    </x:row>
    <x:row r="95" ht="25" customHeight="1">
      <x:c r="A95" s="6"/>
      <x:c r="B95" s="88"/>
      <x:c r="C95" s="89"/>
      <x:c r="D95" s="89"/>
      <x:c r="E95" s="89"/>
      <x:c r="F95" s="89"/>
      <x:c r="G95" s="89"/>
      <x:c r="H95" s="89"/>
      <x:c r="I95" s="89"/>
      <x:c r="J95" s="89"/>
      <x:c r="K95" s="89"/>
      <x:c r="L95" s="89"/>
      <x:c r="M95" s="41" t="str">
        <x:f>IF(COUNTA(C95:L95)=0,"",IF(SUM(COUNTIF(C95:L95,1),COUNTIF(C95:L95,2),COUNTIF(C95:L95,3),COUNTIF(C95:L95,4))&lt;&gt;COUNTA(C95:L95),"Check scores",AVERAGE(C95:L95)))</x:f>
      </x:c>
      <x:c r="N95" s="7"/>
      <x:c r="O95" s="7"/>
      <x:c r="P95" s="7"/>
      <x:c r="Q95" s="7"/>
      <x:c r="R95" s="7"/>
      <x:c r="S95" s="7"/>
      <x:c r="T95" s="7"/>
      <x:c r="U95" s="7"/>
      <x:c r="V95" s="7"/>
      <x:c r="W95" s="7"/>
      <x:c r="X95" s="7"/>
      <x:c r="Y95" s="7"/>
      <x:c r="Z95" s="8"/>
    </x:row>
    <x:row r="96" ht="25" customHeight="1">
      <x:c r="A96" s="6"/>
      <x:c r="B96" s="88"/>
      <x:c r="C96" s="89"/>
      <x:c r="D96" s="89"/>
      <x:c r="E96" s="89"/>
      <x:c r="F96" s="89"/>
      <x:c r="G96" s="89"/>
      <x:c r="H96" s="89"/>
      <x:c r="I96" s="89"/>
      <x:c r="J96" s="89"/>
      <x:c r="K96" s="89"/>
      <x:c r="L96" s="89"/>
      <x:c r="M96" s="41" t="str">
        <x:f>IF(COUNTA(C96:L96)=0,"",IF(SUM(COUNTIF(C96:L96,1),COUNTIF(C96:L96,2),COUNTIF(C96:L96,3),COUNTIF(C96:L96,4))&lt;&gt;COUNTA(C96:L96),"Check scores",AVERAGE(C96:L96)))</x:f>
      </x:c>
      <x:c r="N96" s="7"/>
      <x:c r="O96" s="7"/>
      <x:c r="P96" s="7"/>
      <x:c r="Q96" s="7"/>
      <x:c r="R96" s="7"/>
      <x:c r="S96" s="7"/>
      <x:c r="T96" s="7"/>
      <x:c r="U96" s="7"/>
      <x:c r="V96" s="7"/>
      <x:c r="W96" s="7"/>
      <x:c r="X96" s="7"/>
      <x:c r="Y96" s="7"/>
      <x:c r="Z96" s="8"/>
    </x:row>
    <x:row r="97" ht="25" customHeight="1">
      <x:c r="A97" s="6"/>
      <x:c r="B97" s="88"/>
      <x:c r="C97" s="89"/>
      <x:c r="D97" s="89"/>
      <x:c r="E97" s="89"/>
      <x:c r="F97" s="89"/>
      <x:c r="G97" s="89"/>
      <x:c r="H97" s="89"/>
      <x:c r="I97" s="89"/>
      <x:c r="J97" s="89"/>
      <x:c r="K97" s="89"/>
      <x:c r="L97" s="89"/>
      <x:c r="M97" s="41" t="str">
        <x:f>IF(COUNTA(C97:L97)=0,"",IF(SUM(COUNTIF(C97:L97,1),COUNTIF(C97:L97,2),COUNTIF(C97:L97,3),COUNTIF(C97:L97,4))&lt;&gt;COUNTA(C97:L97),"Check scores",AVERAGE(C97:L97)))</x:f>
      </x:c>
      <x:c r="N97" s="7"/>
      <x:c r="O97" s="7"/>
      <x:c r="P97" s="7"/>
      <x:c r="Q97" s="7"/>
      <x:c r="R97" s="7"/>
      <x:c r="S97" s="7"/>
      <x:c r="T97" s="7"/>
      <x:c r="U97" s="7"/>
      <x:c r="V97" s="7"/>
      <x:c r="W97" s="7"/>
      <x:c r="X97" s="7"/>
      <x:c r="Y97" s="7"/>
      <x:c r="Z97" s="8"/>
    </x:row>
    <x:row r="98" ht="25" customHeight="1">
      <x:c r="A98" s="6"/>
      <x:c r="B98" s="88"/>
      <x:c r="C98" s="89"/>
      <x:c r="D98" s="89"/>
      <x:c r="E98" s="89"/>
      <x:c r="F98" s="89"/>
      <x:c r="G98" s="89"/>
      <x:c r="H98" s="89"/>
      <x:c r="I98" s="89"/>
      <x:c r="J98" s="89"/>
      <x:c r="K98" s="89"/>
      <x:c r="L98" s="89"/>
      <x:c r="M98" s="41" t="str">
        <x:f>IF(COUNTA(C98:L98)=0,"",IF(SUM(COUNTIF(C98:L98,1),COUNTIF(C98:L98,2),COUNTIF(C98:L98,3),COUNTIF(C98:L98,4))&lt;&gt;COUNTA(C98:L98),"Check scores",AVERAGE(C98:L98)))</x:f>
      </x:c>
      <x:c r="N98" s="7"/>
      <x:c r="O98" s="7"/>
      <x:c r="P98" s="7"/>
      <x:c r="Q98" s="7"/>
      <x:c r="R98" s="7"/>
      <x:c r="S98" s="7"/>
      <x:c r="T98" s="7"/>
      <x:c r="U98" s="7"/>
      <x:c r="V98" s="7"/>
      <x:c r="W98" s="7"/>
      <x:c r="X98" s="7"/>
      <x:c r="Y98" s="7"/>
      <x:c r="Z98" s="8"/>
    </x:row>
    <x:row r="99" ht="25" customHeight="1">
      <x:c r="A99" s="6"/>
      <x:c r="B99" s="88"/>
      <x:c r="C99" s="89"/>
      <x:c r="D99" s="89"/>
      <x:c r="E99" s="89"/>
      <x:c r="F99" s="89"/>
      <x:c r="G99" s="89"/>
      <x:c r="H99" s="89"/>
      <x:c r="I99" s="89"/>
      <x:c r="J99" s="89"/>
      <x:c r="K99" s="89"/>
      <x:c r="L99" s="89"/>
      <x:c r="M99" s="41" t="str">
        <x:f>IF(COUNTA(C99:L99)=0,"",IF(SUM(COUNTIF(C99:L99,1),COUNTIF(C99:L99,2),COUNTIF(C99:L99,3),COUNTIF(C99:L99,4))&lt;&gt;COUNTA(C99:L99),"Check scores",AVERAGE(C99:L99)))</x:f>
      </x:c>
      <x:c r="N99" s="7"/>
      <x:c r="O99" s="7"/>
      <x:c r="P99" s="7"/>
      <x:c r="Q99" s="7"/>
      <x:c r="R99" s="7"/>
      <x:c r="S99" s="7"/>
      <x:c r="T99" s="7"/>
      <x:c r="U99" s="7"/>
      <x:c r="V99" s="7"/>
      <x:c r="W99" s="7"/>
      <x:c r="X99" s="7"/>
      <x:c r="Y99" s="7"/>
      <x:c r="Z99" s="8"/>
    </x:row>
    <x:row r="100" ht="25" customHeight="1">
      <x:c r="A100" s="6"/>
      <x:c r="B100" s="88"/>
      <x:c r="C100" s="89"/>
      <x:c r="D100" s="89"/>
      <x:c r="E100" s="89"/>
      <x:c r="F100" s="89"/>
      <x:c r="G100" s="89"/>
      <x:c r="H100" s="89"/>
      <x:c r="I100" s="89"/>
      <x:c r="J100" s="89"/>
      <x:c r="K100" s="89"/>
      <x:c r="L100" s="89"/>
      <x:c r="M100" s="41" t="str">
        <x:f>IF(COUNTA(C100:L100)=0,"",IF(SUM(COUNTIF(C100:L100,1),COUNTIF(C100:L100,2),COUNTIF(C100:L100,3),COUNTIF(C100:L100,4))&lt;&gt;COUNTA(C100:L100),"Check scores",AVERAGE(C100:L100)))</x:f>
      </x:c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  <x:c r="X100" s="7"/>
      <x:c r="Y100" s="7"/>
      <x:c r="Z100" s="8"/>
    </x:row>
    <x:row r="101" ht="25" customHeight="1">
      <x:c r="A101" s="6"/>
      <x:c r="B101" s="88"/>
      <x:c r="C101" s="89"/>
      <x:c r="D101" s="89"/>
      <x:c r="E101" s="89"/>
      <x:c r="F101" s="89"/>
      <x:c r="G101" s="89"/>
      <x:c r="H101" s="89"/>
      <x:c r="I101" s="89"/>
      <x:c r="J101" s="89"/>
      <x:c r="K101" s="89"/>
      <x:c r="L101" s="89"/>
      <x:c r="M101" s="41" t="str">
        <x:f>IF(COUNTA(C101:L101)=0,"",IF(SUM(COUNTIF(C101:L101,1),COUNTIF(C101:L101,2),COUNTIF(C101:L101,3),COUNTIF(C101:L101,4))&lt;&gt;COUNTA(C101:L101),"Check scores",AVERAGE(C101:L101)))</x:f>
      </x:c>
      <x:c r="N101" s="7"/>
      <x:c r="O101" s="7"/>
      <x:c r="P101" s="7"/>
      <x:c r="Q101" s="7"/>
      <x:c r="R101" s="7"/>
      <x:c r="S101" s="7"/>
      <x:c r="T101" s="7"/>
      <x:c r="U101" s="7"/>
      <x:c r="V101" s="7"/>
      <x:c r="W101" s="7"/>
      <x:c r="X101" s="7"/>
      <x:c r="Y101" s="7"/>
      <x:c r="Z101" s="8"/>
    </x:row>
    <x:row r="102" ht="25" customHeight="1">
      <x:c r="A102" s="6"/>
      <x:c r="B102" s="88"/>
      <x:c r="C102" s="89"/>
      <x:c r="D102" s="89"/>
      <x:c r="E102" s="89"/>
      <x:c r="F102" s="89"/>
      <x:c r="G102" s="89"/>
      <x:c r="H102" s="89"/>
      <x:c r="I102" s="89"/>
      <x:c r="J102" s="89"/>
      <x:c r="K102" s="89"/>
      <x:c r="L102" s="89"/>
      <x:c r="M102" s="41" t="str">
        <x:f>IF(COUNTA(C102:L102)=0,"",IF(SUM(COUNTIF(C102:L102,1),COUNTIF(C102:L102,2),COUNTIF(C102:L102,3),COUNTIF(C102:L102,4))&lt;&gt;COUNTA(C102:L102),"Check scores",AVERAGE(C102:L102)))</x:f>
      </x:c>
      <x:c r="N102" s="7"/>
      <x:c r="O102" s="7"/>
      <x:c r="P102" s="7"/>
      <x:c r="Q102" s="7"/>
      <x:c r="R102" s="7"/>
      <x:c r="S102" s="7"/>
      <x:c r="T102" s="7"/>
      <x:c r="U102" s="7"/>
      <x:c r="V102" s="7"/>
      <x:c r="W102" s="7"/>
      <x:c r="X102" s="7"/>
      <x:c r="Y102" s="7"/>
      <x:c r="Z102" s="8"/>
    </x:row>
    <x:row r="103" ht="25" customHeight="1">
      <x:c r="A103" s="6"/>
      <x:c r="B103" s="88"/>
      <x:c r="C103" s="89"/>
      <x:c r="D103" s="89"/>
      <x:c r="E103" s="89"/>
      <x:c r="F103" s="89"/>
      <x:c r="G103" s="89"/>
      <x:c r="H103" s="89"/>
      <x:c r="I103" s="89"/>
      <x:c r="J103" s="89"/>
      <x:c r="K103" s="89"/>
      <x:c r="L103" s="89"/>
      <x:c r="M103" s="41" t="str">
        <x:f>IF(COUNTA(C103:L103)=0,"",IF(SUM(COUNTIF(C103:L103,1),COUNTIF(C103:L103,2),COUNTIF(C103:L103,3),COUNTIF(C103:L103,4))&lt;&gt;COUNTA(C103:L103),"Check scores",AVERAGE(C103:L103)))</x:f>
      </x:c>
      <x:c r="N103" s="7"/>
      <x:c r="O103" s="7"/>
      <x:c r="P103" s="7"/>
      <x:c r="Q103" s="7"/>
      <x:c r="R103" s="7"/>
      <x:c r="S103" s="7"/>
      <x:c r="T103" s="7"/>
      <x:c r="U103" s="7"/>
      <x:c r="V103" s="7"/>
      <x:c r="W103" s="7"/>
      <x:c r="X103" s="7"/>
      <x:c r="Y103" s="7"/>
      <x:c r="Z103" s="8"/>
    </x:row>
    <x:row r="104" ht="25" customHeight="1">
      <x:c r="A104" s="6"/>
      <x:c r="B104" s="88"/>
      <x:c r="C104" s="89"/>
      <x:c r="D104" s="89"/>
      <x:c r="E104" s="89"/>
      <x:c r="F104" s="89"/>
      <x:c r="G104" s="89"/>
      <x:c r="H104" s="89"/>
      <x:c r="I104" s="89"/>
      <x:c r="J104" s="89"/>
      <x:c r="K104" s="89"/>
      <x:c r="L104" s="89"/>
      <x:c r="M104" s="41" t="str">
        <x:f>IF(COUNTA(C104:L104)=0,"",IF(SUM(COUNTIF(C104:L104,1),COUNTIF(C104:L104,2),COUNTIF(C104:L104,3),COUNTIF(C104:L104,4))&lt;&gt;COUNTA(C104:L104),"Check scores",AVERAGE(C104:L104)))</x:f>
      </x:c>
      <x:c r="N104" s="7"/>
      <x:c r="O104" s="7"/>
      <x:c r="P104" s="7"/>
      <x:c r="Q104" s="7"/>
      <x:c r="R104" s="7"/>
      <x:c r="S104" s="7"/>
      <x:c r="T104" s="7"/>
      <x:c r="U104" s="7"/>
      <x:c r="V104" s="7"/>
      <x:c r="W104" s="7"/>
      <x:c r="X104" s="7"/>
      <x:c r="Y104" s="7"/>
      <x:c r="Z104" s="8"/>
    </x:row>
    <x:row r="105" ht="25" customHeight="1">
      <x:c r="A105" s="6"/>
      <x:c r="B105" s="88"/>
      <x:c r="C105" s="89"/>
      <x:c r="D105" s="89"/>
      <x:c r="E105" s="89"/>
      <x:c r="F105" s="89"/>
      <x:c r="G105" s="89"/>
      <x:c r="H105" s="89"/>
      <x:c r="I105" s="89"/>
      <x:c r="J105" s="89"/>
      <x:c r="K105" s="89"/>
      <x:c r="L105" s="89"/>
      <x:c r="M105" s="41" t="str">
        <x:f>IF(COUNTA(C105:L105)=0,"",IF(SUM(COUNTIF(C105:L105,1),COUNTIF(C105:L105,2),COUNTIF(C105:L105,3),COUNTIF(C105:L105,4))&lt;&gt;COUNTA(C105:L105),"Check scores",AVERAGE(C105:L105)))</x:f>
      </x:c>
      <x:c r="N105" s="7"/>
      <x:c r="O105" s="7"/>
      <x:c r="P105" s="7"/>
      <x:c r="Q105" s="7"/>
      <x:c r="R105" s="7"/>
      <x:c r="S105" s="7"/>
      <x:c r="T105" s="7"/>
      <x:c r="U105" s="7"/>
      <x:c r="V105" s="7"/>
      <x:c r="W105" s="7"/>
      <x:c r="X105" s="7"/>
      <x:c r="Y105" s="7"/>
      <x:c r="Z105" s="8"/>
    </x:row>
    <x:row r="106" ht="25" customHeight="1">
      <x:c r="A106" s="6"/>
      <x:c r="B106" s="88"/>
      <x:c r="C106" s="89"/>
      <x:c r="D106" s="89"/>
      <x:c r="E106" s="89"/>
      <x:c r="F106" s="89"/>
      <x:c r="G106" s="89"/>
      <x:c r="H106" s="89"/>
      <x:c r="I106" s="89"/>
      <x:c r="J106" s="89"/>
      <x:c r="K106" s="89"/>
      <x:c r="L106" s="89"/>
      <x:c r="M106" s="41" t="str">
        <x:f>IF(COUNTA(C106:L106)=0,"",IF(SUM(COUNTIF(C106:L106,1),COUNTIF(C106:L106,2),COUNTIF(C106:L106,3),COUNTIF(C106:L106,4))&lt;&gt;COUNTA(C106:L106),"Check scores",AVERAGE(C106:L106)))</x:f>
      </x:c>
      <x:c r="N106" s="7"/>
      <x:c r="O106" s="7"/>
      <x:c r="P106" s="7"/>
      <x:c r="Q106" s="7"/>
      <x:c r="R106" s="7"/>
      <x:c r="S106" s="7"/>
      <x:c r="T106" s="7"/>
      <x:c r="U106" s="7"/>
      <x:c r="V106" s="7"/>
      <x:c r="W106" s="7"/>
      <x:c r="X106" s="7"/>
      <x:c r="Y106" s="7"/>
      <x:c r="Z106" s="8"/>
    </x:row>
    <x:row r="107" ht="25" customHeight="1">
      <x:c r="A107" s="9"/>
      <x:c r="B107" s="90"/>
      <x:c r="C107" s="91"/>
      <x:c r="D107" s="91"/>
      <x:c r="E107" s="91"/>
      <x:c r="F107" s="91"/>
      <x:c r="G107" s="91"/>
      <x:c r="H107" s="91"/>
      <x:c r="I107" s="91"/>
      <x:c r="J107" s="91"/>
      <x:c r="K107" s="91"/>
      <x:c r="L107" s="91"/>
      <x:c r="M107" s="42" t="str">
        <x:f>IF(COUNTA(C107:L107)=0,"",IF(SUM(COUNTIF(C107:L107,1),COUNTIF(C107:L107,2),COUNTIF(C107:L107,3),COUNTIF(C107:L107,4))&lt;&gt;COUNTA(C107:L107),"Check scores",AVERAGE(C107:L107)))</x:f>
      </x:c>
      <x:c r="N107" s="10"/>
      <x:c r="O107" s="10"/>
      <x:c r="P107" s="10"/>
      <x:c r="Q107" s="10"/>
      <x:c r="R107" s="10"/>
      <x:c r="S107" s="10"/>
      <x:c r="T107" s="10"/>
      <x:c r="U107" s="10"/>
      <x:c r="V107" s="10"/>
      <x:c r="W107" s="10"/>
      <x:c r="X107" s="10"/>
      <x:c r="Y107" s="10"/>
      <x:c r="Z107" s="11"/>
    </x:row>
  </x:sheetData>
  <x:sheetProtection sheet="1" objects="1" scenarios="1" formatColumns="0" formatRows="0" selectLockedCells="0" selectUnlockedCells="0"/>
  <x:conditionalFormatting sqref="C9:L107">
    <x:cfRule type="cellIs" dxfId="0" priority="1" operator="equal">
      <x:formula>1</x:formula>
    </x:cfRule>
    <x:cfRule type="cellIs" dxfId="1" priority="2" operator="equal">
      <x:formula>2</x:formula>
    </x:cfRule>
    <x:cfRule type="cellIs" dxfId="2" priority="3" operator="greaterThanOrEqual">
      <x:formula>3</x:formula>
    </x:cfRule>
    <x:cfRule type="containsText" dxfId="3" priority="4" operator="containsText" text="Check scores"/>
  </x:conditionalFormatting>
  <x:conditionalFormatting sqref="C6:M107">
    <x:cfRule type="containsText" dxfId="4" priority="5" operator="containsText" text="Check scores"/>
  </x:conditionalFormatting>
  <x:dataValidations count="1">
    <x:dataValidation type="whole" operator="between" sqref="C9:L107" allowBlank="1" showErrorMessage="1" errorStyle="stop" errorTitle="Enter a rubric score" error="Use a whole number from 1 to 4, or leave the cell blank.">
      <x:formula1>1</x:formula1>
      <x:formula2>4</x:formula2>
    </x:dataValidation>
  </x:dataValidations>
  <x:pageMargins left="0.7" right="0.7" top="0.75" bottom="0.75" header="0.3" footer="0.3"/>
  <x:pageSetup paperSize="1" orientation="landscape" fitToWidth="1" fitToHeight="0"/>
</x:worksheet>
</file>

<file path=xl/worksheets/sheet2.xml><?xml version="1.0" encoding="utf-8"?>
<x:worksheet xmlns:x="http://schemas.openxmlformats.org/spreadsheetml/2006/main">
  <x:sheetPr>
    <x:tabColor rgb="FF226B94"/>
    <x:pageSetUpPr fitToPage="1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3" hidden="0" customWidth="1"/>
    <x:col min="2" max="2" width="31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8" hidden="0" customWidth="1"/>
    <x:col min="14" max="14" width="3" hidden="0" customWidth="1"/>
    <x:col min="15" max="15" width="3" hidden="0" customWidth="1"/>
    <x:col min="16" max="16" width="3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  <x:col min="21" max="21" width="14" hidden="0" customWidth="1"/>
    <x:col min="22" max="22" width="14" hidden="0" customWidth="1"/>
    <x:col min="23" max="23" width="14" hidden="0" customWidth="1"/>
    <x:col min="24" max="24" width="14" hidden="0" customWidth="1"/>
    <x:col min="25" max="25" width="14" hidden="0" customWidth="1"/>
    <x:col min="26" max="26" width="14" hidden="0" customWidth="1"/>
  </x:cols>
  <x:sheetData>
    <x:row r="1" ht="32" customHeight="1">
      <x:c r="A1" s="3"/>
      <x:c r="B1" s="13" t="str">
        <x:v>POLE MOUNTAIN LEARNING</x:v>
      </x:c>
      <x:c r="C1" s="4"/>
      <x:c r="D1" s="15" t="str">
        <x:f>'Summary Report'!D5</x:f>
        <x:v>Mr. Bennett</x:v>
      </x:c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W1" s="4"/>
      <x:c r="X1" s="4"/>
      <x:c r="Y1" s="4"/>
      <x:c r="Z1" s="5"/>
    </x:row>
    <x:row r="2">
      <x:c r="A2" s="6"/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7"/>
      <x:c r="R2" s="7"/>
      <x:c r="S2" s="7"/>
      <x:c r="T2" s="7"/>
      <x:c r="U2" s="7"/>
      <x:c r="V2" s="7"/>
      <x:c r="W2" s="7"/>
      <x:c r="X2" s="7"/>
      <x:c r="Y2" s="7"/>
      <x:c r="Z2" s="8"/>
    </x:row>
    <x:row r="3">
      <x:c r="A3" s="6"/>
      <x:c r="B3" s="7"/>
      <x:c r="C3" s="7"/>
      <x:c r="D3" s="16" t="str">
        <x:v>Student Assessment Stoplight Report</x:v>
      </x:c>
      <x:c r="E3" s="7"/>
      <x:c r="F3" s="7"/>
      <x:c r="G3" s="7"/>
      <x:c r="H3" s="7"/>
      <x:c r="I3" s="7"/>
      <x:c r="J3" s="7"/>
      <x:c r="K3" s="7"/>
      <x:c r="L3" s="7"/>
      <x:c r="M3" s="7"/>
      <x:c r="N3" s="7"/>
      <x:c r="O3" s="7"/>
      <x:c r="P3" s="7"/>
      <x:c r="Q3" s="7"/>
      <x:c r="R3" s="7"/>
      <x:c r="S3" s="7"/>
      <x:c r="T3" s="7"/>
      <x:c r="U3" s="7"/>
      <x:c r="V3" s="7"/>
      <x:c r="W3" s="7"/>
      <x:c r="X3" s="7"/>
      <x:c r="Y3" s="7"/>
      <x:c r="Z3" s="8"/>
    </x:row>
    <x:row r="4" ht="26" customHeight="1">
      <x:c r="A4" s="6"/>
      <x:c r="B4" s="17" t="str">
        <x:v>FICTIONAL EXAMPLE. Scores 1-4; blank = unscored.</x:v>
      </x:c>
      <x:c r="C4" s="7"/>
      <x:c r="D4" s="7"/>
      <x:c r="E4" s="7"/>
      <x:c r="F4" s="7"/>
      <x:c r="G4" s="7"/>
      <x:c r="H4" s="7"/>
      <x:c r="I4" s="7"/>
      <x:c r="J4" s="7"/>
      <x:c r="K4" s="7"/>
      <x:c r="L4" s="7"/>
      <x:c r="M4" s="7"/>
      <x:c r="N4" s="7"/>
      <x:c r="O4" s="7"/>
      <x:c r="P4" s="7"/>
      <x:c r="Q4" s="7"/>
      <x:c r="R4" s="7"/>
      <x:c r="S4" s="7"/>
      <x:c r="T4" s="7"/>
      <x:c r="U4" s="7"/>
      <x:c r="V4" s="7"/>
      <x:c r="W4" s="7"/>
      <x:c r="X4" s="7"/>
      <x:c r="Y4" s="7"/>
      <x:c r="Z4" s="8"/>
    </x:row>
    <x:row r="5" ht="72" customHeight="1">
      <x:c r="A5" s="6"/>
      <x:c r="B5" s="7"/>
      <x:c r="C5" s="20" t="str">
        <x:f>'Summary Report'!A8</x:f>
        <x:v>Model equal groups</x:v>
      </x:c>
      <x:c r="D5" s="20" t="str">
        <x:f>'Summary Report'!A9</x:f>
        <x:v>Write a multiplication equation</x:v>
      </x:c>
      <x:c r="E5" s="20" t="str">
        <x:f>'Summary Report'!A10</x:f>
        <x:v>Use an array</x:v>
      </x:c>
      <x:c r="F5" s="20" t="str">
        <x:f>'Summary Report'!A11</x:f>
        <x:v>Find the number of groups</x:v>
      </x:c>
      <x:c r="G5" s="20" t="str">
        <x:f>'Summary Report'!A12</x:f>
        <x:v>Find the group size</x:v>
      </x:c>
      <x:c r="H5" s="20" t="str">
        <x:f>'Summary Report'!A13</x:f>
        <x:v>Connect a fact family</x:v>
      </x:c>
      <x:c r="I5" s="20" t="str">
        <x:f>'Summary Report'!A14</x:f>
        <x:v>Find an unknown factor</x:v>
      </x:c>
      <x:c r="J5" s="20" t="str">
        <x:f>'Summary Report'!A15</x:f>
        <x:v>Solve a word problem</x:v>
      </x:c>
      <x:c r="K5" s="20" t="str">
        <x:f>'Summary Report'!A16</x:f>
        <x:v>Explain the reasoning</x:v>
      </x:c>
      <x:c r="L5" s="20" t="str">
        <x:f>'Summary Report'!A17</x:f>
        <x:v>Check with a related fact</x:v>
      </x:c>
      <x:c r="M5" s="7"/>
      <x:c r="N5" s="7"/>
      <x:c r="O5" s="7"/>
      <x:c r="P5" s="7"/>
      <x:c r="Q5" s="7"/>
      <x:c r="R5" s="7"/>
      <x:c r="S5" s="7"/>
      <x:c r="T5" s="7"/>
      <x:c r="U5" s="7"/>
      <x:c r="V5" s="7"/>
      <x:c r="W5" s="7"/>
      <x:c r="X5" s="7"/>
      <x:c r="Y5" s="7"/>
      <x:c r="Z5" s="8"/>
    </x:row>
    <x:row r="6" ht="30" customHeight="1">
      <x:c r="A6" s="6"/>
      <x:c r="B6" s="37" t="str">
        <x:v>Mean score</x:v>
      </x:c>
      <x:c r="C6" s="38" t="n">
        <x:f>IF(COUNTA(C9:C107)&lt;&gt;Q13,"Check scores",IF(Q13=0,"",AVERAGE(C9:C107)))</x:f>
        <x:v>2.5714285714285716</x:v>
      </x:c>
      <x:c r="D6" s="38" t="n">
        <x:f>IF(COUNTA(D9:D107)&lt;&gt;R13,"Check scores",IF(R13=0,"",AVERAGE(D9:D107)))</x:f>
        <x:v>2.857142857142857</x:v>
      </x:c>
      <x:c r="E6" s="38" t="n">
        <x:f>IF(COUNTA(E9:E107)&lt;&gt;S13,"Check scores",IF(S13=0,"",AVERAGE(E9:E107)))</x:f>
        <x:v>2.5714285714285716</x:v>
      </x:c>
      <x:c r="F6" s="38" t="n">
        <x:f>IF(COUNTA(F9:F107)&lt;&gt;T13,"Check scores",IF(T13=0,"",AVERAGE(F9:F107)))</x:f>
        <x:v>2</x:v>
      </x:c>
      <x:c r="G6" s="38" t="n">
        <x:f>IF(COUNTA(G9:G107)&lt;&gt;U13,"Check scores",IF(U13=0,"",AVERAGE(G9:G107)))</x:f>
        <x:v>2.2857142857142856</x:v>
      </x:c>
      <x:c r="H6" s="38" t="n">
        <x:f>IF(COUNTA(H9:H107)&lt;&gt;V13,"Check scores",IF(V13=0,"",AVERAGE(H9:H107)))</x:f>
        <x:v>3</x:v>
      </x:c>
      <x:c r="I6" s="38" t="n">
        <x:f>IF(COUNTA(I9:I107)&lt;&gt;W13,"Check scores",IF(W13=0,"",AVERAGE(I9:I107)))</x:f>
        <x:v>1.8571428571428572</x:v>
      </x:c>
      <x:c r="J6" s="38" t="n">
        <x:f>IF(COUNTA(J9:J107)&lt;&gt;X13,"Check scores",IF(X13=0,"",AVERAGE(J9:J107)))</x:f>
        <x:v>2.7142857142857144</x:v>
      </x:c>
      <x:c r="K6" s="38" t="n">
        <x:f>IF(COUNTA(K9:K107)&lt;&gt;Y13,"Check scores",IF(Y13=0,"",AVERAGE(K9:K107)))</x:f>
        <x:v>2</x:v>
      </x:c>
      <x:c r="L6" s="38" t="n">
        <x:f>IF(COUNTA(L9:L107)&lt;&gt;Z13,"Check scores",IF(Z13=0,"",AVERAGE(L9:L107)))</x:f>
        <x:v>2.857142857142857</x:v>
      </x:c>
      <x:c r="M6" s="23"/>
      <x:c r="N6" s="7"/>
      <x:c r="O6" s="7"/>
      <x:c r="P6" s="7"/>
      <x:c r="Q6" s="7"/>
      <x:c r="R6" s="7"/>
      <x:c r="S6" s="7"/>
      <x:c r="T6" s="7"/>
      <x:c r="U6" s="7"/>
      <x:c r="V6" s="7"/>
      <x:c r="W6" s="7"/>
      <x:c r="X6" s="7"/>
      <x:c r="Y6" s="7"/>
      <x:c r="Z6" s="8"/>
    </x:row>
    <x:row r="7" ht="30" customHeight="1">
      <x:c r="A7" s="6"/>
      <x:c r="B7" s="37" t="str">
        <x:v>% scoring 3 or 4</x:v>
      </x:c>
      <x:c r="C7" s="39" t="n">
        <x:f>IF(COUNTA(C9:C107)&lt;&gt;Q13,"Check scores",IF(Q13=0,"",SUM(Q9:Q10)/Q13))</x:f>
        <x:v>0.5714285714285714</x:v>
      </x:c>
      <x:c r="D7" s="39" t="n">
        <x:f>IF(COUNTA(D9:D107)&lt;&gt;R13,"Check scores",IF(R13=0,"",SUM(R9:R10)/R13))</x:f>
        <x:v>0.5714285714285714</x:v>
      </x:c>
      <x:c r="E7" s="39" t="n">
        <x:f>IF(COUNTA(E9:E107)&lt;&gt;S13,"Check scores",IF(S13=0,"",SUM(S9:S10)/S13))</x:f>
        <x:v>0.5714285714285714</x:v>
      </x:c>
      <x:c r="F7" s="39" t="n">
        <x:f>IF(COUNTA(F9:F107)&lt;&gt;T13,"Check scores",IF(T13=0,"",SUM(T9:T10)/T13))</x:f>
        <x:v>0.2857142857142857</x:v>
      </x:c>
      <x:c r="G7" s="39" t="n">
        <x:f>IF(COUNTA(G9:G107)&lt;&gt;U13,"Check scores",IF(U13=0,"",SUM(U9:U10)/U13))</x:f>
        <x:v>0.42857142857142855</x:v>
      </x:c>
      <x:c r="H7" s="39" t="n">
        <x:f>IF(COUNTA(H9:H107)&lt;&gt;V13,"Check scores",IF(V13=0,"",SUM(V9:V10)/V13))</x:f>
        <x:v>0.7142857142857143</x:v>
      </x:c>
      <x:c r="I7" s="39" t="n">
        <x:f>IF(COUNTA(I9:I107)&lt;&gt;W13,"Check scores",IF(W13=0,"",SUM(W9:W10)/W13))</x:f>
        <x:v>0.14285714285714285</x:v>
      </x:c>
      <x:c r="J7" s="39" t="n">
        <x:f>IF(COUNTA(J9:J107)&lt;&gt;X13,"Check scores",IF(X13=0,"",SUM(X9:X10)/X13))</x:f>
        <x:v>0.5714285714285714</x:v>
      </x:c>
      <x:c r="K7" s="39" t="n">
        <x:f>IF(COUNTA(K9:K107)&lt;&gt;Y13,"Check scores",IF(Y13=0,"",SUM(Y9:Y10)/Y13))</x:f>
        <x:v>0.2857142857142857</x:v>
      </x:c>
      <x:c r="L7" s="39" t="n">
        <x:f>IF(COUNTA(L9:L107)&lt;&gt;Z13,"Check scores",IF(Z13=0,"",SUM(Z9:Z10)/Z13))</x:f>
        <x:v>0.5714285714285714</x:v>
      </x:c>
      <x:c r="M7" s="23"/>
      <x:c r="N7" s="7"/>
      <x:c r="O7" s="7"/>
      <x:c r="P7" s="7" t="str">
        <x:v>Score counts</x:v>
      </x:c>
      <x:c r="Q7" s="7" t="str">
        <x:v>Target 1</x:v>
      </x:c>
      <x:c r="R7" s="7" t="str">
        <x:v>Target 2</x:v>
      </x:c>
      <x:c r="S7" s="7" t="str">
        <x:v>Target 3</x:v>
      </x:c>
      <x:c r="T7" s="7" t="str">
        <x:v>Target 4</x:v>
      </x:c>
      <x:c r="U7" s="7" t="str">
        <x:v>Target 5</x:v>
      </x:c>
      <x:c r="V7" s="7" t="str">
        <x:v>Target 6</x:v>
      </x:c>
      <x:c r="W7" s="7" t="str">
        <x:v>Target 7</x:v>
      </x:c>
      <x:c r="X7" s="7" t="str">
        <x:v>Target 8</x:v>
      </x:c>
      <x:c r="Y7" s="7" t="str">
        <x:v>Target 9</x:v>
      </x:c>
      <x:c r="Z7" s="8" t="str">
        <x:v>Target 10</x:v>
      </x:c>
    </x:row>
    <x:row r="8" ht="30" customHeight="1">
      <x:c r="A8" s="6"/>
      <x:c r="B8" s="20" t="str">
        <x:v>Student name or ID</x:v>
      </x:c>
      <x:c r="C8" s="20" t="str">
        <x:v>Target 1</x:v>
      </x:c>
      <x:c r="D8" s="20" t="str">
        <x:v>Target 2</x:v>
      </x:c>
      <x:c r="E8" s="20" t="str">
        <x:v>Target 3</x:v>
      </x:c>
      <x:c r="F8" s="20" t="str">
        <x:v>Target 4</x:v>
      </x:c>
      <x:c r="G8" s="20" t="str">
        <x:v>Target 5</x:v>
      </x:c>
      <x:c r="H8" s="20" t="str">
        <x:v>Target 6</x:v>
      </x:c>
      <x:c r="I8" s="20" t="str">
        <x:v>Target 7</x:v>
      </x:c>
      <x:c r="J8" s="20" t="str">
        <x:v>Target 8</x:v>
      </x:c>
      <x:c r="K8" s="20" t="str">
        <x:v>Target 9</x:v>
      </x:c>
      <x:c r="L8" s="20" t="str">
        <x:v>Target 10</x:v>
      </x:c>
      <x:c r="M8" s="20" t="str">
        <x:v>Mean score</x:v>
      </x:c>
      <x:c r="N8" s="7"/>
      <x:c r="O8" s="7"/>
      <x:c r="P8" s="7"/>
      <x:c r="Q8" s="7"/>
      <x:c r="R8" s="7"/>
      <x:c r="S8" s="7"/>
      <x:c r="T8" s="7"/>
      <x:c r="U8" s="7"/>
      <x:c r="V8" s="7"/>
      <x:c r="W8" s="7"/>
      <x:c r="X8" s="7"/>
      <x:c r="Y8" s="7"/>
      <x:c r="Z8" s="8"/>
    </x:row>
    <x:row r="9" ht="25" customHeight="1">
      <x:c r="A9" s="6"/>
      <x:c r="B9" s="86" t="str">
        <x:v>Eli Moss</x:v>
      </x:c>
      <x:c r="C9" s="87" t="n">
        <x:v>3</x:v>
      </x:c>
      <x:c r="D9" s="87" t="n">
        <x:v>3</x:v>
      </x:c>
      <x:c r="E9" s="87" t="n">
        <x:v>2</x:v>
      </x:c>
      <x:c r="F9" s="87" t="n">
        <x:v>2</x:v>
      </x:c>
      <x:c r="G9" s="87" t="n">
        <x:v>3</x:v>
      </x:c>
      <x:c r="H9" s="87" t="n">
        <x:v>3</x:v>
      </x:c>
      <x:c r="I9" s="87" t="n">
        <x:v>2</x:v>
      </x:c>
      <x:c r="J9" s="87" t="n">
        <x:v>2</x:v>
      </x:c>
      <x:c r="K9" s="87" t="n">
        <x:v>2</x:v>
      </x:c>
      <x:c r="L9" s="87" t="n">
        <x:v>3</x:v>
      </x:c>
      <x:c r="M9" s="40" t="n">
        <x:f>IF(COUNTA(C9:L9)=0,"",IF(SUM(COUNTIF(C9:L9,1),COUNTIF(C9:L9,2),COUNTIF(C9:L9,3),COUNTIF(C9:L9,4))&lt;&gt;COUNTA(C9:L9),"Check scores",AVERAGE(C9:L9)))</x:f>
        <x:v>2.5</x:v>
      </x:c>
      <x:c r="N9" s="7"/>
      <x:c r="O9" s="7"/>
      <x:c r="P9" s="7" t="str">
        <x:v>4</x:v>
      </x:c>
      <x:c r="Q9" s="7" t="n">
        <x:f>COUNTIF(C9:C107,4)</x:f>
        <x:v>1</x:v>
      </x:c>
      <x:c r="R9" s="7" t="n">
        <x:f>COUNTIF(D9:D107,4)</x:f>
        <x:v>2</x:v>
      </x:c>
      <x:c r="S9" s="7" t="n">
        <x:f>COUNTIF(E9:E107,4)</x:f>
        <x:v>1</x:v>
      </x:c>
      <x:c r="T9" s="7" t="n">
        <x:f>COUNTIF(F9:F107,4)</x:f>
        <x:v>0</x:v>
      </x:c>
      <x:c r="U9" s="7" t="n">
        <x:f>COUNTIF(G9:G107,4)</x:f>
        <x:v>0</x:v>
      </x:c>
      <x:c r="V9" s="7" t="n">
        <x:f>COUNTIF(H9:H107,4)</x:f>
        <x:v>2</x:v>
      </x:c>
      <x:c r="W9" s="7" t="n">
        <x:f>COUNTIF(I9:I107,4)</x:f>
        <x:v>0</x:v>
      </x:c>
      <x:c r="X9" s="7" t="n">
        <x:f>COUNTIF(J9:J107,4)</x:f>
        <x:v>1</x:v>
      </x:c>
      <x:c r="Y9" s="7" t="n">
        <x:f>COUNTIF(K9:K107,4)</x:f>
        <x:v>0</x:v>
      </x:c>
      <x:c r="Z9" s="8" t="n">
        <x:f>COUNTIF(L9:L107,4)</x:f>
        <x:v>2</x:v>
      </x:c>
    </x:row>
    <x:row r="10" ht="25" customHeight="1">
      <x:c r="A10" s="6"/>
      <x:c r="B10" s="88" t="str">
        <x:v>Isla Finch</x:v>
      </x:c>
      <x:c r="C10" s="89" t="n">
        <x:v>2</x:v>
      </x:c>
      <x:c r="D10" s="89" t="n">
        <x:v>2</x:v>
      </x:c>
      <x:c r="E10" s="89" t="n">
        <x:v>3</x:v>
      </x:c>
      <x:c r="F10" s="89" t="n">
        <x:v>1</x:v>
      </x:c>
      <x:c r="G10" s="89" t="n">
        <x:v>2</x:v>
      </x:c>
      <x:c r="H10" s="89" t="n">
        <x:v>2</x:v>
      </x:c>
      <x:c r="I10" s="89" t="n">
        <x:v>2</x:v>
      </x:c>
      <x:c r="J10" s="89" t="n">
        <x:v>2</x:v>
      </x:c>
      <x:c r="K10" s="89" t="n">
        <x:v>1</x:v>
      </x:c>
      <x:c r="L10" s="89" t="n">
        <x:v>2</x:v>
      </x:c>
      <x:c r="M10" s="41" t="n">
        <x:f>IF(COUNTA(C10:L10)=0,"",IF(SUM(COUNTIF(C10:L10,1),COUNTIF(C10:L10,2),COUNTIF(C10:L10,3),COUNTIF(C10:L10,4))&lt;&gt;COUNTA(C10:L10),"Check scores",AVERAGE(C10:L10)))</x:f>
        <x:v>1.9</x:v>
      </x:c>
      <x:c r="N10" s="7"/>
      <x:c r="O10" s="7"/>
      <x:c r="P10" s="7" t="str">
        <x:v>3</x:v>
      </x:c>
      <x:c r="Q10" s="7" t="n">
        <x:f>COUNTIF(C9:C107,3)</x:f>
        <x:v>3</x:v>
      </x:c>
      <x:c r="R10" s="7" t="n">
        <x:f>COUNTIF(D9:D107,3)</x:f>
        <x:v>2</x:v>
      </x:c>
      <x:c r="S10" s="7" t="n">
        <x:f>COUNTIF(E9:E107,3)</x:f>
        <x:v>3</x:v>
      </x:c>
      <x:c r="T10" s="7" t="n">
        <x:f>COUNTIF(F9:F107,3)</x:f>
        <x:v>2</x:v>
      </x:c>
      <x:c r="U10" s="7" t="n">
        <x:f>COUNTIF(G9:G107,3)</x:f>
        <x:v>3</x:v>
      </x:c>
      <x:c r="V10" s="7" t="n">
        <x:f>COUNTIF(H9:H107,3)</x:f>
        <x:v>3</x:v>
      </x:c>
      <x:c r="W10" s="7" t="n">
        <x:f>COUNTIF(I9:I107,3)</x:f>
        <x:v>1</x:v>
      </x:c>
      <x:c r="X10" s="7" t="n">
        <x:f>COUNTIF(J9:J107,3)</x:f>
        <x:v>3</x:v>
      </x:c>
      <x:c r="Y10" s="7" t="n">
        <x:f>COUNTIF(K9:K107,3)</x:f>
        <x:v>2</x:v>
      </x:c>
      <x:c r="Z10" s="8" t="n">
        <x:f>COUNTIF(L9:L107,3)</x:f>
        <x:v>2</x:v>
      </x:c>
    </x:row>
    <x:row r="11" ht="25" customHeight="1">
      <x:c r="A11" s="6"/>
      <x:c r="B11" s="88" t="str">
        <x:v>Owen Park</x:v>
      </x:c>
      <x:c r="C11" s="89" t="n">
        <x:v>1</x:v>
      </x:c>
      <x:c r="D11" s="89" t="n">
        <x:v>2</x:v>
      </x:c>
      <x:c r="E11" s="89" t="n">
        <x:v>1</x:v>
      </x:c>
      <x:c r="F11" s="89" t="n">
        <x:v>1</x:v>
      </x:c>
      <x:c r="G11" s="89" t="n">
        <x:v>1</x:v>
      </x:c>
      <x:c r="H11" s="89" t="n">
        <x:v>2</x:v>
      </x:c>
      <x:c r="I11" s="89" t="n">
        <x:v>1</x:v>
      </x:c>
      <x:c r="J11" s="89" t="n">
        <x:v>2</x:v>
      </x:c>
      <x:c r="K11" s="89" t="n">
        <x:v>1</x:v>
      </x:c>
      <x:c r="L11" s="89" t="n">
        <x:v>2</x:v>
      </x:c>
      <x:c r="M11" s="41" t="n">
        <x:f>IF(COUNTA(C11:L11)=0,"",IF(SUM(COUNTIF(C11:L11,1),COUNTIF(C11:L11,2),COUNTIF(C11:L11,3),COUNTIF(C11:L11,4))&lt;&gt;COUNTA(C11:L11),"Check scores",AVERAGE(C11:L11)))</x:f>
        <x:v>1.4</x:v>
      </x:c>
      <x:c r="N11" s="7"/>
      <x:c r="O11" s="7"/>
      <x:c r="P11" s="7" t="str">
        <x:v>2</x:v>
      </x:c>
      <x:c r="Q11" s="7" t="n">
        <x:f>COUNTIF(C9:C107,2)</x:f>
        <x:v>2</x:v>
      </x:c>
      <x:c r="R11" s="7" t="n">
        <x:f>COUNTIF(D9:D107,2)</x:f>
        <x:v>3</x:v>
      </x:c>
      <x:c r="S11" s="7" t="n">
        <x:f>COUNTIF(E9:E107,2)</x:f>
        <x:v>2</x:v>
      </x:c>
      <x:c r="T11" s="7" t="n">
        <x:f>COUNTIF(F9:F107,2)</x:f>
        <x:v>3</x:v>
      </x:c>
      <x:c r="U11" s="7" t="n">
        <x:f>COUNTIF(G9:G107,2)</x:f>
        <x:v>3</x:v>
      </x:c>
      <x:c r="V11" s="7" t="n">
        <x:f>COUNTIF(H9:H107,2)</x:f>
        <x:v>2</x:v>
      </x:c>
      <x:c r="W11" s="7" t="n">
        <x:f>COUNTIF(I9:I107,2)</x:f>
        <x:v>4</x:v>
      </x:c>
      <x:c r="X11" s="7" t="n">
        <x:f>COUNTIF(J9:J107,2)</x:f>
        <x:v>3</x:v>
      </x:c>
      <x:c r="Y11" s="7" t="n">
        <x:f>COUNTIF(K9:K107,2)</x:f>
        <x:v>3</x:v>
      </x:c>
      <x:c r="Z11" s="8" t="n">
        <x:f>COUNTIF(L9:L107,2)</x:f>
        <x:v>3</x:v>
      </x:c>
    </x:row>
    <x:row r="12" ht="25" customHeight="1">
      <x:c r="A12" s="6"/>
      <x:c r="B12" s="88" t="str">
        <x:v>Nora Wells</x:v>
      </x:c>
      <x:c r="C12" s="89" t="n">
        <x:v>4</x:v>
      </x:c>
      <x:c r="D12" s="89" t="n">
        <x:v>4</x:v>
      </x:c>
      <x:c r="E12" s="89" t="n">
        <x:v>4</x:v>
      </x:c>
      <x:c r="F12" s="89" t="n">
        <x:v>3</x:v>
      </x:c>
      <x:c r="G12" s="89" t="n">
        <x:v>3</x:v>
      </x:c>
      <x:c r="H12" s="89" t="n">
        <x:v>4</x:v>
      </x:c>
      <x:c r="I12" s="89" t="n">
        <x:v>3</x:v>
      </x:c>
      <x:c r="J12" s="89" t="n">
        <x:v>4</x:v>
      </x:c>
      <x:c r="K12" s="89" t="n">
        <x:v>3</x:v>
      </x:c>
      <x:c r="L12" s="89" t="n">
        <x:v>4</x:v>
      </x:c>
      <x:c r="M12" s="41" t="n">
        <x:f>IF(COUNTA(C12:L12)=0,"",IF(SUM(COUNTIF(C12:L12,1),COUNTIF(C12:L12,2),COUNTIF(C12:L12,3),COUNTIF(C12:L12,4))&lt;&gt;COUNTA(C12:L12),"Check scores",AVERAGE(C12:L12)))</x:f>
        <x:v>3.6</x:v>
      </x:c>
      <x:c r="N12" s="7"/>
      <x:c r="O12" s="7"/>
      <x:c r="P12" s="7" t="str">
        <x:v>1</x:v>
      </x:c>
      <x:c r="Q12" s="7" t="n">
        <x:f>COUNTIF(C9:C107,1)</x:f>
        <x:v>1</x:v>
      </x:c>
      <x:c r="R12" s="7" t="n">
        <x:f>COUNTIF(D9:D107,1)</x:f>
        <x:v>0</x:v>
      </x:c>
      <x:c r="S12" s="7" t="n">
        <x:f>COUNTIF(E9:E107,1)</x:f>
        <x:v>1</x:v>
      </x:c>
      <x:c r="T12" s="7" t="n">
        <x:f>COUNTIF(F9:F107,1)</x:f>
        <x:v>2</x:v>
      </x:c>
      <x:c r="U12" s="7" t="n">
        <x:f>COUNTIF(G9:G107,1)</x:f>
        <x:v>1</x:v>
      </x:c>
      <x:c r="V12" s="7" t="n">
        <x:f>COUNTIF(H9:H107,1)</x:f>
        <x:v>0</x:v>
      </x:c>
      <x:c r="W12" s="7" t="n">
        <x:f>COUNTIF(I9:I107,1)</x:f>
        <x:v>2</x:v>
      </x:c>
      <x:c r="X12" s="7" t="n">
        <x:f>COUNTIF(J9:J107,1)</x:f>
        <x:v>0</x:v>
      </x:c>
      <x:c r="Y12" s="7" t="n">
        <x:f>COUNTIF(K9:K107,1)</x:f>
        <x:v>2</x:v>
      </x:c>
      <x:c r="Z12" s="8" t="n">
        <x:f>COUNTIF(L9:L107,1)</x:f>
        <x:v>0</x:v>
      </x:c>
    </x:row>
    <x:row r="13" ht="25" customHeight="1">
      <x:c r="A13" s="6"/>
      <x:c r="B13" s="88" t="str">
        <x:v>Theo West</x:v>
      </x:c>
      <x:c r="C13" s="89" t="n">
        <x:v>3</x:v>
      </x:c>
      <x:c r="D13" s="89" t="n">
        <x:v>2</x:v>
      </x:c>
      <x:c r="E13" s="89" t="n">
        <x:v>3</x:v>
      </x:c>
      <x:c r="F13" s="89" t="n">
        <x:v>3</x:v>
      </x:c>
      <x:c r="G13" s="89" t="n">
        <x:v>2</x:v>
      </x:c>
      <x:c r="H13" s="89" t="n">
        <x:v>3</x:v>
      </x:c>
      <x:c r="I13" s="89" t="n">
        <x:v>2</x:v>
      </x:c>
      <x:c r="J13" s="89" t="n">
        <x:v>3</x:v>
      </x:c>
      <x:c r="K13" s="89" t="n">
        <x:v>2</x:v>
      </x:c>
      <x:c r="L13" s="89" t="n">
        <x:v>3</x:v>
      </x:c>
      <x:c r="M13" s="41" t="n">
        <x:f>IF(COUNTA(C13:L13)=0,"",IF(SUM(COUNTIF(C13:L13,1),COUNTIF(C13:L13,2),COUNTIF(C13:L13,3),COUNTIF(C13:L13,4))&lt;&gt;COUNTA(C13:L13),"Check scores",AVERAGE(C13:L13)))</x:f>
        <x:v>2.6</x:v>
      </x:c>
      <x:c r="N13" s="7"/>
      <x:c r="O13" s="7"/>
      <x:c r="P13" s="7" t="str">
        <x:v>Scored</x:v>
      </x:c>
      <x:c r="Q13" s="7" t="n">
        <x:f>SUM(Q9:Q12)</x:f>
        <x:v>7</x:v>
      </x:c>
      <x:c r="R13" s="7" t="n">
        <x:f>SUM(R9:R12)</x:f>
        <x:v>7</x:v>
      </x:c>
      <x:c r="S13" s="7" t="n">
        <x:f>SUM(S9:S12)</x:f>
        <x:v>7</x:v>
      </x:c>
      <x:c r="T13" s="7" t="n">
        <x:f>SUM(T9:T12)</x:f>
        <x:v>7</x:v>
      </x:c>
      <x:c r="U13" s="7" t="n">
        <x:f>SUM(U9:U12)</x:f>
        <x:v>7</x:v>
      </x:c>
      <x:c r="V13" s="7" t="n">
        <x:f>SUM(V9:V12)</x:f>
        <x:v>7</x:v>
      </x:c>
      <x:c r="W13" s="7" t="n">
        <x:f>SUM(W9:W12)</x:f>
        <x:v>7</x:v>
      </x:c>
      <x:c r="X13" s="7" t="n">
        <x:f>SUM(X9:X12)</x:f>
        <x:v>7</x:v>
      </x:c>
      <x:c r="Y13" s="7" t="n">
        <x:f>SUM(Y9:Y12)</x:f>
        <x:v>7</x:v>
      </x:c>
      <x:c r="Z13" s="8" t="n">
        <x:f>SUM(Z9:Z12)</x:f>
        <x:v>7</x:v>
      </x:c>
    </x:row>
    <x:row r="14" ht="25" customHeight="1">
      <x:c r="A14" s="6"/>
      <x:c r="B14" s="88" t="str">
        <x:v>Ruby Fox</x:v>
      </x:c>
      <x:c r="C14" s="89" t="n">
        <x:v>2</x:v>
      </x:c>
      <x:c r="D14" s="89" t="n">
        <x:v>3</x:v>
      </x:c>
      <x:c r="E14" s="89" t="n">
        <x:v>2</x:v>
      </x:c>
      <x:c r="F14" s="89" t="n">
        <x:v>2</x:v>
      </x:c>
      <x:c r="G14" s="89" t="n">
        <x:v>2</x:v>
      </x:c>
      <x:c r="H14" s="89" t="n">
        <x:v>3</x:v>
      </x:c>
      <x:c r="I14" s="89" t="n">
        <x:v>1</x:v>
      </x:c>
      <x:c r="J14" s="89" t="n">
        <x:v>3</x:v>
      </x:c>
      <x:c r="K14" s="89" t="n">
        <x:v>2</x:v>
      </x:c>
      <x:c r="L14" s="89" t="n">
        <x:v>2</x:v>
      </x:c>
      <x:c r="M14" s="41" t="n">
        <x:f>IF(COUNTA(C14:L14)=0,"",IF(SUM(COUNTIF(C14:L14,1),COUNTIF(C14:L14,2),COUNTIF(C14:L14,3),COUNTIF(C14:L14,4))&lt;&gt;COUNTA(C14:L14),"Check scores",AVERAGE(C14:L14)))</x:f>
        <x:v>2.2</x:v>
      </x:c>
      <x:c r="N14" s="7"/>
      <x:c r="O14" s="7"/>
      <x:c r="P14" s="7"/>
      <x:c r="Q14" s="7"/>
      <x:c r="R14" s="7"/>
      <x:c r="S14" s="7"/>
      <x:c r="T14" s="7"/>
      <x:c r="U14" s="7"/>
      <x:c r="V14" s="7"/>
      <x:c r="W14" s="7"/>
      <x:c r="X14" s="7"/>
      <x:c r="Y14" s="7"/>
      <x:c r="Z14" s="8"/>
    </x:row>
    <x:row r="15" ht="25" customHeight="1">
      <x:c r="A15" s="6"/>
      <x:c r="B15" s="88" t="str">
        <x:v>Leo Stone</x:v>
      </x:c>
      <x:c r="C15" s="89" t="n">
        <x:v>3</x:v>
      </x:c>
      <x:c r="D15" s="89" t="n">
        <x:v>4</x:v>
      </x:c>
      <x:c r="E15" s="89" t="n">
        <x:v>3</x:v>
      </x:c>
      <x:c r="F15" s="89" t="n">
        <x:v>2</x:v>
      </x:c>
      <x:c r="G15" s="89" t="n">
        <x:v>3</x:v>
      </x:c>
      <x:c r="H15" s="89" t="n">
        <x:v>4</x:v>
      </x:c>
      <x:c r="I15" s="89" t="n">
        <x:v>2</x:v>
      </x:c>
      <x:c r="J15" s="89" t="n">
        <x:v>3</x:v>
      </x:c>
      <x:c r="K15" s="89" t="n">
        <x:v>3</x:v>
      </x:c>
      <x:c r="L15" s="89" t="n">
        <x:v>4</x:v>
      </x:c>
      <x:c r="M15" s="41" t="n">
        <x:f>IF(COUNTA(C15:L15)=0,"",IF(SUM(COUNTIF(C15:L15,1),COUNTIF(C15:L15,2),COUNTIF(C15:L15,3),COUNTIF(C15:L15,4))&lt;&gt;COUNTA(C15:L15),"Check scores",AVERAGE(C15:L15)))</x:f>
        <x:v>3.1</x:v>
      </x:c>
      <x:c r="N15" s="7"/>
      <x:c r="O15" s="7"/>
      <x:c r="P15" s="7"/>
      <x:c r="Q15" s="7"/>
      <x:c r="R15" s="7"/>
      <x:c r="S15" s="7"/>
      <x:c r="T15" s="7"/>
      <x:c r="U15" s="7"/>
      <x:c r="V15" s="7"/>
      <x:c r="W15" s="7"/>
      <x:c r="X15" s="7"/>
      <x:c r="Y15" s="7"/>
      <x:c r="Z15" s="8"/>
    </x:row>
    <x:row r="16" ht="25" customHeight="1">
      <x:c r="A16" s="6"/>
      <x:c r="B16" s="88"/>
      <x:c r="C16" s="89"/>
      <x:c r="D16" s="89"/>
      <x:c r="E16" s="89"/>
      <x:c r="F16" s="89"/>
      <x:c r="G16" s="89"/>
      <x:c r="H16" s="89"/>
      <x:c r="I16" s="89"/>
      <x:c r="J16" s="89"/>
      <x:c r="K16" s="89"/>
      <x:c r="L16" s="89"/>
      <x:c r="M16" s="41" t="str">
        <x:f>IF(COUNTA(C16:L16)=0,"",IF(SUM(COUNTIF(C16:L16,1),COUNTIF(C16:L16,2),COUNTIF(C16:L16,3),COUNTIF(C16:L16,4))&lt;&gt;COUNTA(C16:L16),"Check scores",AVERAGE(C16:L16)))</x:f>
      </x:c>
      <x:c r="N16" s="7"/>
      <x:c r="O16" s="7"/>
      <x:c r="P16" s="7"/>
      <x:c r="Q16" s="7"/>
      <x:c r="R16" s="7"/>
      <x:c r="S16" s="7"/>
      <x:c r="T16" s="7"/>
      <x:c r="U16" s="7"/>
      <x:c r="V16" s="7"/>
      <x:c r="W16" s="7"/>
      <x:c r="X16" s="7"/>
      <x:c r="Y16" s="7"/>
      <x:c r="Z16" s="8"/>
    </x:row>
    <x:row r="17" ht="25" customHeight="1">
      <x:c r="A17" s="6"/>
      <x:c r="B17" s="88"/>
      <x:c r="C17" s="89"/>
      <x:c r="D17" s="89"/>
      <x:c r="E17" s="89"/>
      <x:c r="F17" s="89"/>
      <x:c r="G17" s="89"/>
      <x:c r="H17" s="89"/>
      <x:c r="I17" s="89"/>
      <x:c r="J17" s="89"/>
      <x:c r="K17" s="89"/>
      <x:c r="L17" s="89"/>
      <x:c r="M17" s="41" t="str">
        <x:f>IF(COUNTA(C17:L17)=0,"",IF(SUM(COUNTIF(C17:L17,1),COUNTIF(C17:L17,2),COUNTIF(C17:L17,3),COUNTIF(C17:L17,4))&lt;&gt;COUNTA(C17:L17),"Check scores",AVERAGE(C17:L17)))</x:f>
      </x:c>
      <x:c r="N17" s="7"/>
      <x:c r="O17" s="7"/>
      <x:c r="P17" s="7"/>
      <x:c r="Q17" s="7"/>
      <x:c r="R17" s="7"/>
      <x:c r="S17" s="7"/>
      <x:c r="T17" s="7"/>
      <x:c r="U17" s="7"/>
      <x:c r="V17" s="7"/>
      <x:c r="W17" s="7"/>
      <x:c r="X17" s="7"/>
      <x:c r="Y17" s="7"/>
      <x:c r="Z17" s="8"/>
    </x:row>
    <x:row r="18" ht="25" customHeight="1">
      <x:c r="A18" s="6"/>
      <x:c r="B18" s="88"/>
      <x:c r="C18" s="89"/>
      <x:c r="D18" s="89"/>
      <x:c r="E18" s="89"/>
      <x:c r="F18" s="89"/>
      <x:c r="G18" s="89"/>
      <x:c r="H18" s="89"/>
      <x:c r="I18" s="89"/>
      <x:c r="J18" s="89"/>
      <x:c r="K18" s="89"/>
      <x:c r="L18" s="89"/>
      <x:c r="M18" s="41" t="str">
        <x:f>IF(COUNTA(C18:L18)=0,"",IF(SUM(COUNTIF(C18:L18,1),COUNTIF(C18:L18,2),COUNTIF(C18:L18,3),COUNTIF(C18:L18,4))&lt;&gt;COUNTA(C18:L18),"Check scores",AVERAGE(C18:L18)))</x:f>
      </x:c>
      <x:c r="N18" s="7"/>
      <x:c r="O18" s="7"/>
      <x:c r="P18" s="7"/>
      <x:c r="Q18" s="7"/>
      <x:c r="R18" s="7"/>
      <x:c r="S18" s="7"/>
      <x:c r="T18" s="7"/>
      <x:c r="U18" s="7"/>
      <x:c r="V18" s="7"/>
      <x:c r="W18" s="7"/>
      <x:c r="X18" s="7"/>
      <x:c r="Y18" s="7"/>
      <x:c r="Z18" s="8"/>
    </x:row>
    <x:row r="19" ht="25" customHeight="1">
      <x:c r="A19" s="6"/>
      <x:c r="B19" s="88"/>
      <x:c r="C19" s="89"/>
      <x:c r="D19" s="89"/>
      <x:c r="E19" s="89"/>
      <x:c r="F19" s="89"/>
      <x:c r="G19" s="89"/>
      <x:c r="H19" s="89"/>
      <x:c r="I19" s="89"/>
      <x:c r="J19" s="89"/>
      <x:c r="K19" s="89"/>
      <x:c r="L19" s="89"/>
      <x:c r="M19" s="41" t="str">
        <x:f>IF(COUNTA(C19:L19)=0,"",IF(SUM(COUNTIF(C19:L19,1),COUNTIF(C19:L19,2),COUNTIF(C19:L19,3),COUNTIF(C19:L19,4))&lt;&gt;COUNTA(C19:L19),"Check scores",AVERAGE(C19:L19)))</x:f>
      </x:c>
      <x:c r="N19" s="7"/>
      <x:c r="O19" s="7"/>
      <x:c r="P19" s="7"/>
      <x:c r="Q19" s="7"/>
      <x:c r="R19" s="7"/>
      <x:c r="S19" s="7"/>
      <x:c r="T19" s="7"/>
      <x:c r="U19" s="7"/>
      <x:c r="V19" s="7"/>
      <x:c r="W19" s="7"/>
      <x:c r="X19" s="7"/>
      <x:c r="Y19" s="7"/>
      <x:c r="Z19" s="8"/>
    </x:row>
    <x:row r="20" ht="25" customHeight="1">
      <x:c r="A20" s="6"/>
      <x:c r="B20" s="88"/>
      <x:c r="C20" s="89"/>
      <x:c r="D20" s="89"/>
      <x:c r="E20" s="89"/>
      <x:c r="F20" s="89"/>
      <x:c r="G20" s="89"/>
      <x:c r="H20" s="89"/>
      <x:c r="I20" s="89"/>
      <x:c r="J20" s="89"/>
      <x:c r="K20" s="89"/>
      <x:c r="L20" s="89"/>
      <x:c r="M20" s="41" t="str">
        <x:f>IF(COUNTA(C20:L20)=0,"",IF(SUM(COUNTIF(C20:L20,1),COUNTIF(C20:L20,2),COUNTIF(C20:L20,3),COUNTIF(C20:L20,4))&lt;&gt;COUNTA(C20:L20),"Check scores",AVERAGE(C20:L20)))</x:f>
      </x:c>
      <x:c r="N20" s="7"/>
      <x:c r="O20" s="7"/>
      <x:c r="P20" s="7"/>
      <x:c r="Q20" s="7"/>
      <x:c r="R20" s="7"/>
      <x:c r="S20" s="7"/>
      <x:c r="T20" s="7"/>
      <x:c r="U20" s="7"/>
      <x:c r="V20" s="7"/>
      <x:c r="W20" s="7"/>
      <x:c r="X20" s="7"/>
      <x:c r="Y20" s="7"/>
      <x:c r="Z20" s="8"/>
    </x:row>
    <x:row r="21" ht="25" customHeight="1">
      <x:c r="A21" s="6"/>
      <x:c r="B21" s="88"/>
      <x:c r="C21" s="89"/>
      <x:c r="D21" s="89"/>
      <x:c r="E21" s="89"/>
      <x:c r="F21" s="89"/>
      <x:c r="G21" s="89"/>
      <x:c r="H21" s="89"/>
      <x:c r="I21" s="89"/>
      <x:c r="J21" s="89"/>
      <x:c r="K21" s="89"/>
      <x:c r="L21" s="89"/>
      <x:c r="M21" s="41" t="str">
        <x:f>IF(COUNTA(C21:L21)=0,"",IF(SUM(COUNTIF(C21:L21,1),COUNTIF(C21:L21,2),COUNTIF(C21:L21,3),COUNTIF(C21:L21,4))&lt;&gt;COUNTA(C21:L21),"Check scores",AVERAGE(C21:L21)))</x:f>
      </x:c>
      <x:c r="N21" s="7"/>
      <x:c r="O21" s="7"/>
      <x:c r="P21" s="7"/>
      <x:c r="Q21" s="7"/>
      <x:c r="R21" s="7"/>
      <x:c r="S21" s="7"/>
      <x:c r="T21" s="7"/>
      <x:c r="U21" s="7"/>
      <x:c r="V21" s="7"/>
      <x:c r="W21" s="7"/>
      <x:c r="X21" s="7"/>
      <x:c r="Y21" s="7"/>
      <x:c r="Z21" s="8"/>
    </x:row>
    <x:row r="22" ht="25" customHeight="1">
      <x:c r="A22" s="6"/>
      <x:c r="B22" s="88"/>
      <x:c r="C22" s="89"/>
      <x:c r="D22" s="89"/>
      <x:c r="E22" s="89"/>
      <x:c r="F22" s="89"/>
      <x:c r="G22" s="89"/>
      <x:c r="H22" s="89"/>
      <x:c r="I22" s="89"/>
      <x:c r="J22" s="89"/>
      <x:c r="K22" s="89"/>
      <x:c r="L22" s="89"/>
      <x:c r="M22" s="41" t="str">
        <x:f>IF(COUNTA(C22:L22)=0,"",IF(SUM(COUNTIF(C22:L22,1),COUNTIF(C22:L22,2),COUNTIF(C22:L22,3),COUNTIF(C22:L22,4))&lt;&gt;COUNTA(C22:L22),"Check scores",AVERAGE(C22:L22)))</x:f>
      </x:c>
      <x:c r="N22" s="7"/>
      <x:c r="O22" s="7"/>
      <x:c r="P22" s="7"/>
      <x:c r="Q22" s="7"/>
      <x:c r="R22" s="7"/>
      <x:c r="S22" s="7"/>
      <x:c r="T22" s="7"/>
      <x:c r="U22" s="7"/>
      <x:c r="V22" s="7"/>
      <x:c r="W22" s="7"/>
      <x:c r="X22" s="7"/>
      <x:c r="Y22" s="7"/>
      <x:c r="Z22" s="8"/>
    </x:row>
    <x:row r="23" ht="25" customHeight="1">
      <x:c r="A23" s="6"/>
      <x:c r="B23" s="88"/>
      <x:c r="C23" s="89"/>
      <x:c r="D23" s="89"/>
      <x:c r="E23" s="89"/>
      <x:c r="F23" s="89"/>
      <x:c r="G23" s="89"/>
      <x:c r="H23" s="89"/>
      <x:c r="I23" s="89"/>
      <x:c r="J23" s="89"/>
      <x:c r="K23" s="89"/>
      <x:c r="L23" s="89"/>
      <x:c r="M23" s="41" t="str">
        <x:f>IF(COUNTA(C23:L23)=0,"",IF(SUM(COUNTIF(C23:L23,1),COUNTIF(C23:L23,2),COUNTIF(C23:L23,3),COUNTIF(C23:L23,4))&lt;&gt;COUNTA(C23:L23),"Check scores",AVERAGE(C23:L23)))</x:f>
      </x:c>
      <x:c r="N23" s="7"/>
      <x:c r="O23" s="7"/>
      <x:c r="P23" s="7"/>
      <x:c r="Q23" s="7"/>
      <x:c r="R23" s="7"/>
      <x:c r="S23" s="7"/>
      <x:c r="T23" s="7"/>
      <x:c r="U23" s="7"/>
      <x:c r="V23" s="7"/>
      <x:c r="W23" s="7"/>
      <x:c r="X23" s="7"/>
      <x:c r="Y23" s="7"/>
      <x:c r="Z23" s="8"/>
    </x:row>
    <x:row r="24" ht="25" customHeight="1">
      <x:c r="A24" s="6"/>
      <x:c r="B24" s="88"/>
      <x:c r="C24" s="89"/>
      <x:c r="D24" s="89"/>
      <x:c r="E24" s="89"/>
      <x:c r="F24" s="89"/>
      <x:c r="G24" s="89"/>
      <x:c r="H24" s="89"/>
      <x:c r="I24" s="89"/>
      <x:c r="J24" s="89"/>
      <x:c r="K24" s="89"/>
      <x:c r="L24" s="89"/>
      <x:c r="M24" s="41" t="str">
        <x:f>IF(COUNTA(C24:L24)=0,"",IF(SUM(COUNTIF(C24:L24,1),COUNTIF(C24:L24,2),COUNTIF(C24:L24,3),COUNTIF(C24:L24,4))&lt;&gt;COUNTA(C24:L24),"Check scores",AVERAGE(C24:L24)))</x:f>
      </x:c>
      <x:c r="N24" s="7"/>
      <x:c r="O24" s="7"/>
      <x:c r="P24" s="7"/>
      <x:c r="Q24" s="7"/>
      <x:c r="R24" s="7"/>
      <x:c r="S24" s="7"/>
      <x:c r="T24" s="7"/>
      <x:c r="U24" s="7"/>
      <x:c r="V24" s="7"/>
      <x:c r="W24" s="7"/>
      <x:c r="X24" s="7"/>
      <x:c r="Y24" s="7"/>
      <x:c r="Z24" s="8"/>
    </x:row>
    <x:row r="25" ht="25" customHeight="1">
      <x:c r="A25" s="6"/>
      <x:c r="B25" s="88"/>
      <x:c r="C25" s="89"/>
      <x:c r="D25" s="89"/>
      <x:c r="E25" s="89"/>
      <x:c r="F25" s="89"/>
      <x:c r="G25" s="89"/>
      <x:c r="H25" s="89"/>
      <x:c r="I25" s="89"/>
      <x:c r="J25" s="89"/>
      <x:c r="K25" s="89"/>
      <x:c r="L25" s="89"/>
      <x:c r="M25" s="41" t="str">
        <x:f>IF(COUNTA(C25:L25)=0,"",IF(SUM(COUNTIF(C25:L25,1),COUNTIF(C25:L25,2),COUNTIF(C25:L25,3),COUNTIF(C25:L25,4))&lt;&gt;COUNTA(C25:L25),"Check scores",AVERAGE(C25:L25)))</x:f>
      </x:c>
      <x:c r="N25" s="7"/>
      <x:c r="O25" s="7"/>
      <x:c r="P25" s="7"/>
      <x:c r="Q25" s="7"/>
      <x:c r="R25" s="7"/>
      <x:c r="S25" s="7"/>
      <x:c r="T25" s="7"/>
      <x:c r="U25" s="7"/>
      <x:c r="V25" s="7"/>
      <x:c r="W25" s="7"/>
      <x:c r="X25" s="7"/>
      <x:c r="Y25" s="7"/>
      <x:c r="Z25" s="8"/>
    </x:row>
    <x:row r="26" ht="25" customHeight="1">
      <x:c r="A26" s="6"/>
      <x:c r="B26" s="88"/>
      <x:c r="C26" s="89"/>
      <x:c r="D26" s="89"/>
      <x:c r="E26" s="89"/>
      <x:c r="F26" s="89"/>
      <x:c r="G26" s="89"/>
      <x:c r="H26" s="89"/>
      <x:c r="I26" s="89"/>
      <x:c r="J26" s="89"/>
      <x:c r="K26" s="89"/>
      <x:c r="L26" s="89"/>
      <x:c r="M26" s="41" t="str">
        <x:f>IF(COUNTA(C26:L26)=0,"",IF(SUM(COUNTIF(C26:L26,1),COUNTIF(C26:L26,2),COUNTIF(C26:L26,3),COUNTIF(C26:L26,4))&lt;&gt;COUNTA(C26:L26),"Check scores",AVERAGE(C26:L26)))</x:f>
      </x:c>
      <x:c r="N26" s="7"/>
      <x:c r="O26" s="7"/>
      <x:c r="P26" s="7"/>
      <x:c r="Q26" s="7"/>
      <x:c r="R26" s="7"/>
      <x:c r="S26" s="7"/>
      <x:c r="T26" s="7"/>
      <x:c r="U26" s="7"/>
      <x:c r="V26" s="7"/>
      <x:c r="W26" s="7"/>
      <x:c r="X26" s="7"/>
      <x:c r="Y26" s="7"/>
      <x:c r="Z26" s="8"/>
    </x:row>
    <x:row r="27" ht="25" customHeight="1">
      <x:c r="A27" s="6"/>
      <x:c r="B27" s="88"/>
      <x:c r="C27" s="89"/>
      <x:c r="D27" s="89"/>
      <x:c r="E27" s="89"/>
      <x:c r="F27" s="89"/>
      <x:c r="G27" s="89"/>
      <x:c r="H27" s="89"/>
      <x:c r="I27" s="89"/>
      <x:c r="J27" s="89"/>
      <x:c r="K27" s="89"/>
      <x:c r="L27" s="89"/>
      <x:c r="M27" s="41" t="str">
        <x:f>IF(COUNTA(C27:L27)=0,"",IF(SUM(COUNTIF(C27:L27,1),COUNTIF(C27:L27,2),COUNTIF(C27:L27,3),COUNTIF(C27:L27,4))&lt;&gt;COUNTA(C27:L27),"Check scores",AVERAGE(C27:L27)))</x:f>
      </x:c>
      <x:c r="N27" s="7"/>
      <x:c r="O27" s="7"/>
      <x:c r="P27" s="7"/>
      <x:c r="Q27" s="7"/>
      <x:c r="R27" s="7"/>
      <x:c r="S27" s="7"/>
      <x:c r="T27" s="7"/>
      <x:c r="U27" s="7"/>
      <x:c r="V27" s="7"/>
      <x:c r="W27" s="7"/>
      <x:c r="X27" s="7"/>
      <x:c r="Y27" s="7"/>
      <x:c r="Z27" s="8"/>
    </x:row>
    <x:row r="28" ht="25" customHeight="1">
      <x:c r="A28" s="6"/>
      <x:c r="B28" s="88"/>
      <x:c r="C28" s="89"/>
      <x:c r="D28" s="89"/>
      <x:c r="E28" s="89"/>
      <x:c r="F28" s="89"/>
      <x:c r="G28" s="89"/>
      <x:c r="H28" s="89"/>
      <x:c r="I28" s="89"/>
      <x:c r="J28" s="89"/>
      <x:c r="K28" s="89"/>
      <x:c r="L28" s="89"/>
      <x:c r="M28" s="41" t="str">
        <x:f>IF(COUNTA(C28:L28)=0,"",IF(SUM(COUNTIF(C28:L28,1),COUNTIF(C28:L28,2),COUNTIF(C28:L28,3),COUNTIF(C28:L28,4))&lt;&gt;COUNTA(C28:L28),"Check scores",AVERAGE(C28:L28)))</x:f>
      </x:c>
      <x:c r="N28" s="7"/>
      <x:c r="O28" s="7"/>
      <x:c r="P28" s="7"/>
      <x:c r="Q28" s="7"/>
      <x:c r="R28" s="7"/>
      <x:c r="S28" s="7"/>
      <x:c r="T28" s="7"/>
      <x:c r="U28" s="7"/>
      <x:c r="V28" s="7"/>
      <x:c r="W28" s="7"/>
      <x:c r="X28" s="7"/>
      <x:c r="Y28" s="7"/>
      <x:c r="Z28" s="8"/>
    </x:row>
    <x:row r="29" ht="25" customHeight="1">
      <x:c r="A29" s="6"/>
      <x:c r="B29" s="88"/>
      <x:c r="C29" s="89"/>
      <x:c r="D29" s="89"/>
      <x:c r="E29" s="89"/>
      <x:c r="F29" s="89"/>
      <x:c r="G29" s="89"/>
      <x:c r="H29" s="89"/>
      <x:c r="I29" s="89"/>
      <x:c r="J29" s="89"/>
      <x:c r="K29" s="89"/>
      <x:c r="L29" s="89"/>
      <x:c r="M29" s="41" t="str">
        <x:f>IF(COUNTA(C29:L29)=0,"",IF(SUM(COUNTIF(C29:L29,1),COUNTIF(C29:L29,2),COUNTIF(C29:L29,3),COUNTIF(C29:L29,4))&lt;&gt;COUNTA(C29:L29),"Check scores",AVERAGE(C29:L29)))</x:f>
      </x:c>
      <x:c r="N29" s="7"/>
      <x:c r="O29" s="7"/>
      <x:c r="P29" s="7"/>
      <x:c r="Q29" s="7"/>
      <x:c r="R29" s="7"/>
      <x:c r="S29" s="7"/>
      <x:c r="T29" s="7"/>
      <x:c r="U29" s="7"/>
      <x:c r="V29" s="7"/>
      <x:c r="W29" s="7"/>
      <x:c r="X29" s="7"/>
      <x:c r="Y29" s="7"/>
      <x:c r="Z29" s="8"/>
    </x:row>
    <x:row r="30" ht="25" customHeight="1">
      <x:c r="A30" s="6"/>
      <x:c r="B30" s="88"/>
      <x:c r="C30" s="89"/>
      <x:c r="D30" s="89"/>
      <x:c r="E30" s="89"/>
      <x:c r="F30" s="89"/>
      <x:c r="G30" s="89"/>
      <x:c r="H30" s="89"/>
      <x:c r="I30" s="89"/>
      <x:c r="J30" s="89"/>
      <x:c r="K30" s="89"/>
      <x:c r="L30" s="89"/>
      <x:c r="M30" s="41" t="str">
        <x:f>IF(COUNTA(C30:L30)=0,"",IF(SUM(COUNTIF(C30:L30,1),COUNTIF(C30:L30,2),COUNTIF(C30:L30,3),COUNTIF(C30:L30,4))&lt;&gt;COUNTA(C30:L30),"Check scores",AVERAGE(C30:L30)))</x:f>
      </x:c>
      <x:c r="N30" s="7"/>
      <x:c r="O30" s="7"/>
      <x:c r="P30" s="7"/>
      <x:c r="Q30" s="7"/>
      <x:c r="R30" s="7"/>
      <x:c r="S30" s="7"/>
      <x:c r="T30" s="7"/>
      <x:c r="U30" s="7"/>
      <x:c r="V30" s="7"/>
      <x:c r="W30" s="7"/>
      <x:c r="X30" s="7"/>
      <x:c r="Y30" s="7"/>
      <x:c r="Z30" s="8"/>
    </x:row>
    <x:row r="31" ht="25" customHeight="1">
      <x:c r="A31" s="6"/>
      <x:c r="B31" s="88"/>
      <x:c r="C31" s="89"/>
      <x:c r="D31" s="89"/>
      <x:c r="E31" s="89"/>
      <x:c r="F31" s="89"/>
      <x:c r="G31" s="89"/>
      <x:c r="H31" s="89"/>
      <x:c r="I31" s="89"/>
      <x:c r="J31" s="89"/>
      <x:c r="K31" s="89"/>
      <x:c r="L31" s="89"/>
      <x:c r="M31" s="41" t="str">
        <x:f>IF(COUNTA(C31:L31)=0,"",IF(SUM(COUNTIF(C31:L31,1),COUNTIF(C31:L31,2),COUNTIF(C31:L31,3),COUNTIF(C31:L31,4))&lt;&gt;COUNTA(C31:L31),"Check scores",AVERAGE(C31:L31)))</x:f>
      </x:c>
      <x:c r="N31" s="7"/>
      <x:c r="O31" s="7"/>
      <x:c r="P31" s="7"/>
      <x:c r="Q31" s="7"/>
      <x:c r="R31" s="7"/>
      <x:c r="S31" s="7"/>
      <x:c r="T31" s="7"/>
      <x:c r="U31" s="7"/>
      <x:c r="V31" s="7"/>
      <x:c r="W31" s="7"/>
      <x:c r="X31" s="7"/>
      <x:c r="Y31" s="7"/>
      <x:c r="Z31" s="8"/>
    </x:row>
    <x:row r="32" ht="25" customHeight="1">
      <x:c r="A32" s="6"/>
      <x:c r="B32" s="88"/>
      <x:c r="C32" s="89"/>
      <x:c r="D32" s="89"/>
      <x:c r="E32" s="89"/>
      <x:c r="F32" s="89"/>
      <x:c r="G32" s="89"/>
      <x:c r="H32" s="89"/>
      <x:c r="I32" s="89"/>
      <x:c r="J32" s="89"/>
      <x:c r="K32" s="89"/>
      <x:c r="L32" s="89"/>
      <x:c r="M32" s="41" t="str">
        <x:f>IF(COUNTA(C32:L32)=0,"",IF(SUM(COUNTIF(C32:L32,1),COUNTIF(C32:L32,2),COUNTIF(C32:L32,3),COUNTIF(C32:L32,4))&lt;&gt;COUNTA(C32:L32),"Check scores",AVERAGE(C32:L32)))</x:f>
      </x:c>
      <x:c r="N32" s="7"/>
      <x:c r="O32" s="7"/>
      <x:c r="P32" s="7"/>
      <x:c r="Q32" s="7"/>
      <x:c r="R32" s="7"/>
      <x:c r="S32" s="7"/>
      <x:c r="T32" s="7"/>
      <x:c r="U32" s="7"/>
      <x:c r="V32" s="7"/>
      <x:c r="W32" s="7"/>
      <x:c r="X32" s="7"/>
      <x:c r="Y32" s="7"/>
      <x:c r="Z32" s="8"/>
    </x:row>
    <x:row r="33" ht="25" customHeight="1">
      <x:c r="A33" s="6"/>
      <x:c r="B33" s="88"/>
      <x:c r="C33" s="89"/>
      <x:c r="D33" s="89"/>
      <x:c r="E33" s="89"/>
      <x:c r="F33" s="89"/>
      <x:c r="G33" s="89"/>
      <x:c r="H33" s="89"/>
      <x:c r="I33" s="89"/>
      <x:c r="J33" s="89"/>
      <x:c r="K33" s="89"/>
      <x:c r="L33" s="89"/>
      <x:c r="M33" s="41" t="str">
        <x:f>IF(COUNTA(C33:L33)=0,"",IF(SUM(COUNTIF(C33:L33,1),COUNTIF(C33:L33,2),COUNTIF(C33:L33,3),COUNTIF(C33:L33,4))&lt;&gt;COUNTA(C33:L33),"Check scores",AVERAGE(C33:L33)))</x:f>
      </x:c>
      <x:c r="N33" s="7"/>
      <x:c r="O33" s="7"/>
      <x:c r="P33" s="7"/>
      <x:c r="Q33" s="7"/>
      <x:c r="R33" s="7"/>
      <x:c r="S33" s="7"/>
      <x:c r="T33" s="7"/>
      <x:c r="U33" s="7"/>
      <x:c r="V33" s="7"/>
      <x:c r="W33" s="7"/>
      <x:c r="X33" s="7"/>
      <x:c r="Y33" s="7"/>
      <x:c r="Z33" s="8"/>
    </x:row>
    <x:row r="34" ht="25" customHeight="1">
      <x:c r="A34" s="6"/>
      <x:c r="B34" s="88"/>
      <x:c r="C34" s="89"/>
      <x:c r="D34" s="89"/>
      <x:c r="E34" s="89"/>
      <x:c r="F34" s="89"/>
      <x:c r="G34" s="89"/>
      <x:c r="H34" s="89"/>
      <x:c r="I34" s="89"/>
      <x:c r="J34" s="89"/>
      <x:c r="K34" s="89"/>
      <x:c r="L34" s="89"/>
      <x:c r="M34" s="41" t="str">
        <x:f>IF(COUNTA(C34:L34)=0,"",IF(SUM(COUNTIF(C34:L34,1),COUNTIF(C34:L34,2),COUNTIF(C34:L34,3),COUNTIF(C34:L34,4))&lt;&gt;COUNTA(C34:L34),"Check scores",AVERAGE(C34:L34)))</x:f>
      </x:c>
      <x:c r="N34" s="7"/>
      <x:c r="O34" s="7"/>
      <x:c r="P34" s="7"/>
      <x:c r="Q34" s="7"/>
      <x:c r="R34" s="7"/>
      <x:c r="S34" s="7"/>
      <x:c r="T34" s="7"/>
      <x:c r="U34" s="7"/>
      <x:c r="V34" s="7"/>
      <x:c r="W34" s="7"/>
      <x:c r="X34" s="7"/>
      <x:c r="Y34" s="7"/>
      <x:c r="Z34" s="8"/>
    </x:row>
    <x:row r="35" ht="25" customHeight="1">
      <x:c r="A35" s="6"/>
      <x:c r="B35" s="88"/>
      <x:c r="C35" s="89"/>
      <x:c r="D35" s="89"/>
      <x:c r="E35" s="89"/>
      <x:c r="F35" s="89"/>
      <x:c r="G35" s="89"/>
      <x:c r="H35" s="89"/>
      <x:c r="I35" s="89"/>
      <x:c r="J35" s="89"/>
      <x:c r="K35" s="89"/>
      <x:c r="L35" s="89"/>
      <x:c r="M35" s="41" t="str">
        <x:f>IF(COUNTA(C35:L35)=0,"",IF(SUM(COUNTIF(C35:L35,1),COUNTIF(C35:L35,2),COUNTIF(C35:L35,3),COUNTIF(C35:L35,4))&lt;&gt;COUNTA(C35:L35),"Check scores",AVERAGE(C35:L35)))</x:f>
      </x:c>
      <x:c r="N35" s="7"/>
      <x:c r="O35" s="7"/>
      <x:c r="P35" s="7"/>
      <x:c r="Q35" s="7"/>
      <x:c r="R35" s="7"/>
      <x:c r="S35" s="7"/>
      <x:c r="T35" s="7"/>
      <x:c r="U35" s="7"/>
      <x:c r="V35" s="7"/>
      <x:c r="W35" s="7"/>
      <x:c r="X35" s="7"/>
      <x:c r="Y35" s="7"/>
      <x:c r="Z35" s="8"/>
    </x:row>
    <x:row r="36" ht="25" customHeight="1">
      <x:c r="A36" s="6"/>
      <x:c r="B36" s="88"/>
      <x:c r="C36" s="89"/>
      <x:c r="D36" s="89"/>
      <x:c r="E36" s="89"/>
      <x:c r="F36" s="89"/>
      <x:c r="G36" s="89"/>
      <x:c r="H36" s="89"/>
      <x:c r="I36" s="89"/>
      <x:c r="J36" s="89"/>
      <x:c r="K36" s="89"/>
      <x:c r="L36" s="89"/>
      <x:c r="M36" s="41" t="str">
        <x:f>IF(COUNTA(C36:L36)=0,"",IF(SUM(COUNTIF(C36:L36,1),COUNTIF(C36:L36,2),COUNTIF(C36:L36,3),COUNTIF(C36:L36,4))&lt;&gt;COUNTA(C36:L36),"Check scores",AVERAGE(C36:L36)))</x:f>
      </x:c>
      <x:c r="N36" s="7"/>
      <x:c r="O36" s="7"/>
      <x:c r="P36" s="7"/>
      <x:c r="Q36" s="7"/>
      <x:c r="R36" s="7"/>
      <x:c r="S36" s="7"/>
      <x:c r="T36" s="7"/>
      <x:c r="U36" s="7"/>
      <x:c r="V36" s="7"/>
      <x:c r="W36" s="7"/>
      <x:c r="X36" s="7"/>
      <x:c r="Y36" s="7"/>
      <x:c r="Z36" s="8"/>
    </x:row>
    <x:row r="37" ht="25" customHeight="1">
      <x:c r="A37" s="6"/>
      <x:c r="B37" s="88"/>
      <x:c r="C37" s="89"/>
      <x:c r="D37" s="89"/>
      <x:c r="E37" s="89"/>
      <x:c r="F37" s="89"/>
      <x:c r="G37" s="89"/>
      <x:c r="H37" s="89"/>
      <x:c r="I37" s="89"/>
      <x:c r="J37" s="89"/>
      <x:c r="K37" s="89"/>
      <x:c r="L37" s="89"/>
      <x:c r="M37" s="41" t="str">
        <x:f>IF(COUNTA(C37:L37)=0,"",IF(SUM(COUNTIF(C37:L37,1),COUNTIF(C37:L37,2),COUNTIF(C37:L37,3),COUNTIF(C37:L37,4))&lt;&gt;COUNTA(C37:L37),"Check scores",AVERAGE(C37:L37)))</x:f>
      </x:c>
      <x:c r="N37" s="7"/>
      <x:c r="O37" s="7"/>
      <x:c r="P37" s="7"/>
      <x:c r="Q37" s="7"/>
      <x:c r="R37" s="7"/>
      <x:c r="S37" s="7"/>
      <x:c r="T37" s="7"/>
      <x:c r="U37" s="7"/>
      <x:c r="V37" s="7"/>
      <x:c r="W37" s="7"/>
      <x:c r="X37" s="7"/>
      <x:c r="Y37" s="7"/>
      <x:c r="Z37" s="8"/>
    </x:row>
    <x:row r="38" ht="25" customHeight="1">
      <x:c r="A38" s="6"/>
      <x:c r="B38" s="88"/>
      <x:c r="C38" s="89"/>
      <x:c r="D38" s="89"/>
      <x:c r="E38" s="89"/>
      <x:c r="F38" s="89"/>
      <x:c r="G38" s="89"/>
      <x:c r="H38" s="89"/>
      <x:c r="I38" s="89"/>
      <x:c r="J38" s="89"/>
      <x:c r="K38" s="89"/>
      <x:c r="L38" s="89"/>
      <x:c r="M38" s="41" t="str">
        <x:f>IF(COUNTA(C38:L38)=0,"",IF(SUM(COUNTIF(C38:L38,1),COUNTIF(C38:L38,2),COUNTIF(C38:L38,3),COUNTIF(C38:L38,4))&lt;&gt;COUNTA(C38:L38),"Check scores",AVERAGE(C38:L38)))</x:f>
      </x:c>
      <x:c r="N38" s="7"/>
      <x:c r="O38" s="7"/>
      <x:c r="P38" s="7"/>
      <x:c r="Q38" s="7"/>
      <x:c r="R38" s="7"/>
      <x:c r="S38" s="7"/>
      <x:c r="T38" s="7"/>
      <x:c r="U38" s="7"/>
      <x:c r="V38" s="7"/>
      <x:c r="W38" s="7"/>
      <x:c r="X38" s="7"/>
      <x:c r="Y38" s="7"/>
      <x:c r="Z38" s="8"/>
    </x:row>
    <x:row r="39" ht="25" customHeight="1">
      <x:c r="A39" s="6"/>
      <x:c r="B39" s="88"/>
      <x:c r="C39" s="89"/>
      <x:c r="D39" s="89"/>
      <x:c r="E39" s="89"/>
      <x:c r="F39" s="89"/>
      <x:c r="G39" s="89"/>
      <x:c r="H39" s="89"/>
      <x:c r="I39" s="89"/>
      <x:c r="J39" s="89"/>
      <x:c r="K39" s="89"/>
      <x:c r="L39" s="89"/>
      <x:c r="M39" s="41" t="str">
        <x:f>IF(COUNTA(C39:L39)=0,"",IF(SUM(COUNTIF(C39:L39,1),COUNTIF(C39:L39,2),COUNTIF(C39:L39,3),COUNTIF(C39:L39,4))&lt;&gt;COUNTA(C39:L39),"Check scores",AVERAGE(C39:L39)))</x:f>
      </x:c>
      <x:c r="N39" s="7"/>
      <x:c r="O39" s="7"/>
      <x:c r="P39" s="7"/>
      <x:c r="Q39" s="7"/>
      <x:c r="R39" s="7"/>
      <x:c r="S39" s="7"/>
      <x:c r="T39" s="7"/>
      <x:c r="U39" s="7"/>
      <x:c r="V39" s="7"/>
      <x:c r="W39" s="7"/>
      <x:c r="X39" s="7"/>
      <x:c r="Y39" s="7"/>
      <x:c r="Z39" s="8"/>
    </x:row>
    <x:row r="40" ht="25" customHeight="1">
      <x:c r="A40" s="6"/>
      <x:c r="B40" s="88"/>
      <x:c r="C40" s="89"/>
      <x:c r="D40" s="89"/>
      <x:c r="E40" s="89"/>
      <x:c r="F40" s="89"/>
      <x:c r="G40" s="89"/>
      <x:c r="H40" s="89"/>
      <x:c r="I40" s="89"/>
      <x:c r="J40" s="89"/>
      <x:c r="K40" s="89"/>
      <x:c r="L40" s="89"/>
      <x:c r="M40" s="41" t="str">
        <x:f>IF(COUNTA(C40:L40)=0,"",IF(SUM(COUNTIF(C40:L40,1),COUNTIF(C40:L40,2),COUNTIF(C40:L40,3),COUNTIF(C40:L40,4))&lt;&gt;COUNTA(C40:L40),"Check scores",AVERAGE(C40:L40)))</x:f>
      </x:c>
      <x:c r="N40" s="7"/>
      <x:c r="O40" s="7"/>
      <x:c r="P40" s="7"/>
      <x:c r="Q40" s="7"/>
      <x:c r="R40" s="7"/>
      <x:c r="S40" s="7"/>
      <x:c r="T40" s="7"/>
      <x:c r="U40" s="7"/>
      <x:c r="V40" s="7"/>
      <x:c r="W40" s="7"/>
      <x:c r="X40" s="7"/>
      <x:c r="Y40" s="7"/>
      <x:c r="Z40" s="8"/>
    </x:row>
    <x:row r="41" ht="25" customHeight="1">
      <x:c r="A41" s="6"/>
      <x:c r="B41" s="88"/>
      <x:c r="C41" s="89"/>
      <x:c r="D41" s="89"/>
      <x:c r="E41" s="89"/>
      <x:c r="F41" s="89"/>
      <x:c r="G41" s="89"/>
      <x:c r="H41" s="89"/>
      <x:c r="I41" s="89"/>
      <x:c r="J41" s="89"/>
      <x:c r="K41" s="89"/>
      <x:c r="L41" s="89"/>
      <x:c r="M41" s="41" t="str">
        <x:f>IF(COUNTA(C41:L41)=0,"",IF(SUM(COUNTIF(C41:L41,1),COUNTIF(C41:L41,2),COUNTIF(C41:L41,3),COUNTIF(C41:L41,4))&lt;&gt;COUNTA(C41:L41),"Check scores",AVERAGE(C41:L41)))</x:f>
      </x:c>
      <x:c r="N41" s="7"/>
      <x:c r="O41" s="7"/>
      <x:c r="P41" s="7"/>
      <x:c r="Q41" s="7"/>
      <x:c r="R41" s="7"/>
      <x:c r="S41" s="7"/>
      <x:c r="T41" s="7"/>
      <x:c r="U41" s="7"/>
      <x:c r="V41" s="7"/>
      <x:c r="W41" s="7"/>
      <x:c r="X41" s="7"/>
      <x:c r="Y41" s="7"/>
      <x:c r="Z41" s="8"/>
    </x:row>
    <x:row r="42" ht="25" customHeight="1">
      <x:c r="A42" s="6"/>
      <x:c r="B42" s="88"/>
      <x:c r="C42" s="89"/>
      <x:c r="D42" s="89"/>
      <x:c r="E42" s="89"/>
      <x:c r="F42" s="89"/>
      <x:c r="G42" s="89"/>
      <x:c r="H42" s="89"/>
      <x:c r="I42" s="89"/>
      <x:c r="J42" s="89"/>
      <x:c r="K42" s="89"/>
      <x:c r="L42" s="89"/>
      <x:c r="M42" s="41" t="str">
        <x:f>IF(COUNTA(C42:L42)=0,"",IF(SUM(COUNTIF(C42:L42,1),COUNTIF(C42:L42,2),COUNTIF(C42:L42,3),COUNTIF(C42:L42,4))&lt;&gt;COUNTA(C42:L42),"Check scores",AVERAGE(C42:L42)))</x:f>
      </x:c>
      <x:c r="N42" s="7"/>
      <x:c r="O42" s="7"/>
      <x:c r="P42" s="7"/>
      <x:c r="Q42" s="7"/>
      <x:c r="R42" s="7"/>
      <x:c r="S42" s="7"/>
      <x:c r="T42" s="7"/>
      <x:c r="U42" s="7"/>
      <x:c r="V42" s="7"/>
      <x:c r="W42" s="7"/>
      <x:c r="X42" s="7"/>
      <x:c r="Y42" s="7"/>
      <x:c r="Z42" s="8"/>
    </x:row>
    <x:row r="43" ht="25" customHeight="1">
      <x:c r="A43" s="6"/>
      <x:c r="B43" s="88"/>
      <x:c r="C43" s="89"/>
      <x:c r="D43" s="89"/>
      <x:c r="E43" s="89"/>
      <x:c r="F43" s="89"/>
      <x:c r="G43" s="89"/>
      <x:c r="H43" s="89"/>
      <x:c r="I43" s="89"/>
      <x:c r="J43" s="89"/>
      <x:c r="K43" s="89"/>
      <x:c r="L43" s="89"/>
      <x:c r="M43" s="41" t="str">
        <x:f>IF(COUNTA(C43:L43)=0,"",IF(SUM(COUNTIF(C43:L43,1),COUNTIF(C43:L43,2),COUNTIF(C43:L43,3),COUNTIF(C43:L43,4))&lt;&gt;COUNTA(C43:L43),"Check scores",AVERAGE(C43:L43)))</x:f>
      </x:c>
      <x:c r="N43" s="7"/>
      <x:c r="O43" s="7"/>
      <x:c r="P43" s="7"/>
      <x:c r="Q43" s="7"/>
      <x:c r="R43" s="7"/>
      <x:c r="S43" s="7"/>
      <x:c r="T43" s="7"/>
      <x:c r="U43" s="7"/>
      <x:c r="V43" s="7"/>
      <x:c r="W43" s="7"/>
      <x:c r="X43" s="7"/>
      <x:c r="Y43" s="7"/>
      <x:c r="Z43" s="8"/>
    </x:row>
    <x:row r="44" ht="25" customHeight="1">
      <x:c r="A44" s="6"/>
      <x:c r="B44" s="88"/>
      <x:c r="C44" s="89"/>
      <x:c r="D44" s="89"/>
      <x:c r="E44" s="89"/>
      <x:c r="F44" s="89"/>
      <x:c r="G44" s="89"/>
      <x:c r="H44" s="89"/>
      <x:c r="I44" s="89"/>
      <x:c r="J44" s="89"/>
      <x:c r="K44" s="89"/>
      <x:c r="L44" s="89"/>
      <x:c r="M44" s="41" t="str">
        <x:f>IF(COUNTA(C44:L44)=0,"",IF(SUM(COUNTIF(C44:L44,1),COUNTIF(C44:L44,2),COUNTIF(C44:L44,3),COUNTIF(C44:L44,4))&lt;&gt;COUNTA(C44:L44),"Check scores",AVERAGE(C44:L44)))</x:f>
      </x:c>
      <x:c r="N44" s="7"/>
      <x:c r="O44" s="7"/>
      <x:c r="P44" s="7"/>
      <x:c r="Q44" s="7"/>
      <x:c r="R44" s="7"/>
      <x:c r="S44" s="7"/>
      <x:c r="T44" s="7"/>
      <x:c r="U44" s="7"/>
      <x:c r="V44" s="7"/>
      <x:c r="W44" s="7"/>
      <x:c r="X44" s="7"/>
      <x:c r="Y44" s="7"/>
      <x:c r="Z44" s="8"/>
    </x:row>
    <x:row r="45" ht="25" customHeight="1">
      <x:c r="A45" s="6"/>
      <x:c r="B45" s="88"/>
      <x:c r="C45" s="89"/>
      <x:c r="D45" s="89"/>
      <x:c r="E45" s="89"/>
      <x:c r="F45" s="89"/>
      <x:c r="G45" s="89"/>
      <x:c r="H45" s="89"/>
      <x:c r="I45" s="89"/>
      <x:c r="J45" s="89"/>
      <x:c r="K45" s="89"/>
      <x:c r="L45" s="89"/>
      <x:c r="M45" s="41" t="str">
        <x:f>IF(COUNTA(C45:L45)=0,"",IF(SUM(COUNTIF(C45:L45,1),COUNTIF(C45:L45,2),COUNTIF(C45:L45,3),COUNTIF(C45:L45,4))&lt;&gt;COUNTA(C45:L45),"Check scores",AVERAGE(C45:L45)))</x:f>
      </x:c>
      <x:c r="N45" s="7"/>
      <x:c r="O45" s="7"/>
      <x:c r="P45" s="7"/>
      <x:c r="Q45" s="7"/>
      <x:c r="R45" s="7"/>
      <x:c r="S45" s="7"/>
      <x:c r="T45" s="7"/>
      <x:c r="U45" s="7"/>
      <x:c r="V45" s="7"/>
      <x:c r="W45" s="7"/>
      <x:c r="X45" s="7"/>
      <x:c r="Y45" s="7"/>
      <x:c r="Z45" s="8"/>
    </x:row>
    <x:row r="46" ht="25" customHeight="1">
      <x:c r="A46" s="6"/>
      <x:c r="B46" s="88"/>
      <x:c r="C46" s="89"/>
      <x:c r="D46" s="89"/>
      <x:c r="E46" s="89"/>
      <x:c r="F46" s="89"/>
      <x:c r="G46" s="89"/>
      <x:c r="H46" s="89"/>
      <x:c r="I46" s="89"/>
      <x:c r="J46" s="89"/>
      <x:c r="K46" s="89"/>
      <x:c r="L46" s="89"/>
      <x:c r="M46" s="41" t="str">
        <x:f>IF(COUNTA(C46:L46)=0,"",IF(SUM(COUNTIF(C46:L46,1),COUNTIF(C46:L46,2),COUNTIF(C46:L46,3),COUNTIF(C46:L46,4))&lt;&gt;COUNTA(C46:L46),"Check scores",AVERAGE(C46:L46)))</x:f>
      </x:c>
      <x:c r="N46" s="7"/>
      <x:c r="O46" s="7"/>
      <x:c r="P46" s="7"/>
      <x:c r="Q46" s="7"/>
      <x:c r="R46" s="7"/>
      <x:c r="S46" s="7"/>
      <x:c r="T46" s="7"/>
      <x:c r="U46" s="7"/>
      <x:c r="V46" s="7"/>
      <x:c r="W46" s="7"/>
      <x:c r="X46" s="7"/>
      <x:c r="Y46" s="7"/>
      <x:c r="Z46" s="8"/>
    </x:row>
    <x:row r="47" ht="25" customHeight="1">
      <x:c r="A47" s="6"/>
      <x:c r="B47" s="88"/>
      <x:c r="C47" s="89"/>
      <x:c r="D47" s="89"/>
      <x:c r="E47" s="89"/>
      <x:c r="F47" s="89"/>
      <x:c r="G47" s="89"/>
      <x:c r="H47" s="89"/>
      <x:c r="I47" s="89"/>
      <x:c r="J47" s="89"/>
      <x:c r="K47" s="89"/>
      <x:c r="L47" s="89"/>
      <x:c r="M47" s="41" t="str">
        <x:f>IF(COUNTA(C47:L47)=0,"",IF(SUM(COUNTIF(C47:L47,1),COUNTIF(C47:L47,2),COUNTIF(C47:L47,3),COUNTIF(C47:L47,4))&lt;&gt;COUNTA(C47:L47),"Check scores",AVERAGE(C47:L47)))</x:f>
      </x:c>
      <x:c r="N47" s="7"/>
      <x:c r="O47" s="7"/>
      <x:c r="P47" s="7"/>
      <x:c r="Q47" s="7"/>
      <x:c r="R47" s="7"/>
      <x:c r="S47" s="7"/>
      <x:c r="T47" s="7"/>
      <x:c r="U47" s="7"/>
      <x:c r="V47" s="7"/>
      <x:c r="W47" s="7"/>
      <x:c r="X47" s="7"/>
      <x:c r="Y47" s="7"/>
      <x:c r="Z47" s="8"/>
    </x:row>
    <x:row r="48" ht="25" customHeight="1">
      <x:c r="A48" s="6"/>
      <x:c r="B48" s="88"/>
      <x:c r="C48" s="89"/>
      <x:c r="D48" s="89"/>
      <x:c r="E48" s="89"/>
      <x:c r="F48" s="89"/>
      <x:c r="G48" s="89"/>
      <x:c r="H48" s="89"/>
      <x:c r="I48" s="89"/>
      <x:c r="J48" s="89"/>
      <x:c r="K48" s="89"/>
      <x:c r="L48" s="89"/>
      <x:c r="M48" s="41" t="str">
        <x:f>IF(COUNTA(C48:L48)=0,"",IF(SUM(COUNTIF(C48:L48,1),COUNTIF(C48:L48,2),COUNTIF(C48:L48,3),COUNTIF(C48:L48,4))&lt;&gt;COUNTA(C48:L48),"Check scores",AVERAGE(C48:L48)))</x:f>
      </x:c>
      <x:c r="N48" s="7"/>
      <x:c r="O48" s="7"/>
      <x:c r="P48" s="7"/>
      <x:c r="Q48" s="7"/>
      <x:c r="R48" s="7"/>
      <x:c r="S48" s="7"/>
      <x:c r="T48" s="7"/>
      <x:c r="U48" s="7"/>
      <x:c r="V48" s="7"/>
      <x:c r="W48" s="7"/>
      <x:c r="X48" s="7"/>
      <x:c r="Y48" s="7"/>
      <x:c r="Z48" s="8"/>
    </x:row>
    <x:row r="49" ht="25" customHeight="1">
      <x:c r="A49" s="6"/>
      <x:c r="B49" s="88"/>
      <x:c r="C49" s="89"/>
      <x:c r="D49" s="89"/>
      <x:c r="E49" s="89"/>
      <x:c r="F49" s="89"/>
      <x:c r="G49" s="89"/>
      <x:c r="H49" s="89"/>
      <x:c r="I49" s="89"/>
      <x:c r="J49" s="89"/>
      <x:c r="K49" s="89"/>
      <x:c r="L49" s="89"/>
      <x:c r="M49" s="41" t="str">
        <x:f>IF(COUNTA(C49:L49)=0,"",IF(SUM(COUNTIF(C49:L49,1),COUNTIF(C49:L49,2),COUNTIF(C49:L49,3),COUNTIF(C49:L49,4))&lt;&gt;COUNTA(C49:L49),"Check scores",AVERAGE(C49:L49)))</x:f>
      </x:c>
      <x:c r="N49" s="7"/>
      <x:c r="O49" s="7"/>
      <x:c r="P49" s="7"/>
      <x:c r="Q49" s="7"/>
      <x:c r="R49" s="7"/>
      <x:c r="S49" s="7"/>
      <x:c r="T49" s="7"/>
      <x:c r="U49" s="7"/>
      <x:c r="V49" s="7"/>
      <x:c r="W49" s="7"/>
      <x:c r="X49" s="7"/>
      <x:c r="Y49" s="7"/>
      <x:c r="Z49" s="8"/>
    </x:row>
    <x:row r="50" ht="25" customHeight="1">
      <x:c r="A50" s="6"/>
      <x:c r="B50" s="88"/>
      <x:c r="C50" s="89"/>
      <x:c r="D50" s="89"/>
      <x:c r="E50" s="89"/>
      <x:c r="F50" s="89"/>
      <x:c r="G50" s="89"/>
      <x:c r="H50" s="89"/>
      <x:c r="I50" s="89"/>
      <x:c r="J50" s="89"/>
      <x:c r="K50" s="89"/>
      <x:c r="L50" s="89"/>
      <x:c r="M50" s="41" t="str">
        <x:f>IF(COUNTA(C50:L50)=0,"",IF(SUM(COUNTIF(C50:L50,1),COUNTIF(C50:L50,2),COUNTIF(C50:L50,3),COUNTIF(C50:L50,4))&lt;&gt;COUNTA(C50:L50),"Check scores",AVERAGE(C50:L50)))</x:f>
      </x:c>
      <x:c r="N50" s="7"/>
      <x:c r="O50" s="7"/>
      <x:c r="P50" s="7"/>
      <x:c r="Q50" s="7"/>
      <x:c r="R50" s="7"/>
      <x:c r="S50" s="7"/>
      <x:c r="T50" s="7"/>
      <x:c r="U50" s="7"/>
      <x:c r="V50" s="7"/>
      <x:c r="W50" s="7"/>
      <x:c r="X50" s="7"/>
      <x:c r="Y50" s="7"/>
      <x:c r="Z50" s="8"/>
    </x:row>
    <x:row r="51" ht="25" customHeight="1">
      <x:c r="A51" s="6"/>
      <x:c r="B51" s="88"/>
      <x:c r="C51" s="89"/>
      <x:c r="D51" s="89"/>
      <x:c r="E51" s="89"/>
      <x:c r="F51" s="89"/>
      <x:c r="G51" s="89"/>
      <x:c r="H51" s="89"/>
      <x:c r="I51" s="89"/>
      <x:c r="J51" s="89"/>
      <x:c r="K51" s="89"/>
      <x:c r="L51" s="89"/>
      <x:c r="M51" s="41" t="str">
        <x:f>IF(COUNTA(C51:L51)=0,"",IF(SUM(COUNTIF(C51:L51,1),COUNTIF(C51:L51,2),COUNTIF(C51:L51,3),COUNTIF(C51:L51,4))&lt;&gt;COUNTA(C51:L51),"Check scores",AVERAGE(C51:L51)))</x:f>
      </x:c>
      <x:c r="N51" s="7"/>
      <x:c r="O51" s="7"/>
      <x:c r="P51" s="7"/>
      <x:c r="Q51" s="7"/>
      <x:c r="R51" s="7"/>
      <x:c r="S51" s="7"/>
      <x:c r="T51" s="7"/>
      <x:c r="U51" s="7"/>
      <x:c r="V51" s="7"/>
      <x:c r="W51" s="7"/>
      <x:c r="X51" s="7"/>
      <x:c r="Y51" s="7"/>
      <x:c r="Z51" s="8"/>
    </x:row>
    <x:row r="52" ht="25" customHeight="1">
      <x:c r="A52" s="6"/>
      <x:c r="B52" s="88"/>
      <x:c r="C52" s="89"/>
      <x:c r="D52" s="89"/>
      <x:c r="E52" s="89"/>
      <x:c r="F52" s="89"/>
      <x:c r="G52" s="89"/>
      <x:c r="H52" s="89"/>
      <x:c r="I52" s="89"/>
      <x:c r="J52" s="89"/>
      <x:c r="K52" s="89"/>
      <x:c r="L52" s="89"/>
      <x:c r="M52" s="41" t="str">
        <x:f>IF(COUNTA(C52:L52)=0,"",IF(SUM(COUNTIF(C52:L52,1),COUNTIF(C52:L52,2),COUNTIF(C52:L52,3),COUNTIF(C52:L52,4))&lt;&gt;COUNTA(C52:L52),"Check scores",AVERAGE(C52:L52)))</x:f>
      </x:c>
      <x:c r="N52" s="7"/>
      <x:c r="O52" s="7"/>
      <x:c r="P52" s="7"/>
      <x:c r="Q52" s="7"/>
      <x:c r="R52" s="7"/>
      <x:c r="S52" s="7"/>
      <x:c r="T52" s="7"/>
      <x:c r="U52" s="7"/>
      <x:c r="V52" s="7"/>
      <x:c r="W52" s="7"/>
      <x:c r="X52" s="7"/>
      <x:c r="Y52" s="7"/>
      <x:c r="Z52" s="8"/>
    </x:row>
    <x:row r="53" ht="25" customHeight="1">
      <x:c r="A53" s="6"/>
      <x:c r="B53" s="88"/>
      <x:c r="C53" s="89"/>
      <x:c r="D53" s="89"/>
      <x:c r="E53" s="89"/>
      <x:c r="F53" s="89"/>
      <x:c r="G53" s="89"/>
      <x:c r="H53" s="89"/>
      <x:c r="I53" s="89"/>
      <x:c r="J53" s="89"/>
      <x:c r="K53" s="89"/>
      <x:c r="L53" s="89"/>
      <x:c r="M53" s="41" t="str">
        <x:f>IF(COUNTA(C53:L53)=0,"",IF(SUM(COUNTIF(C53:L53,1),COUNTIF(C53:L53,2),COUNTIF(C53:L53,3),COUNTIF(C53:L53,4))&lt;&gt;COUNTA(C53:L53),"Check scores",AVERAGE(C53:L53)))</x:f>
      </x:c>
      <x:c r="N53" s="7"/>
      <x:c r="O53" s="7"/>
      <x:c r="P53" s="7"/>
      <x:c r="Q53" s="7"/>
      <x:c r="R53" s="7"/>
      <x:c r="S53" s="7"/>
      <x:c r="T53" s="7"/>
      <x:c r="U53" s="7"/>
      <x:c r="V53" s="7"/>
      <x:c r="W53" s="7"/>
      <x:c r="X53" s="7"/>
      <x:c r="Y53" s="7"/>
      <x:c r="Z53" s="8"/>
    </x:row>
    <x:row r="54" ht="25" customHeight="1">
      <x:c r="A54" s="6"/>
      <x:c r="B54" s="88"/>
      <x:c r="C54" s="89"/>
      <x:c r="D54" s="89"/>
      <x:c r="E54" s="89"/>
      <x:c r="F54" s="89"/>
      <x:c r="G54" s="89"/>
      <x:c r="H54" s="89"/>
      <x:c r="I54" s="89"/>
      <x:c r="J54" s="89"/>
      <x:c r="K54" s="89"/>
      <x:c r="L54" s="89"/>
      <x:c r="M54" s="41" t="str">
        <x:f>IF(COUNTA(C54:L54)=0,"",IF(SUM(COUNTIF(C54:L54,1),COUNTIF(C54:L54,2),COUNTIF(C54:L54,3),COUNTIF(C54:L54,4))&lt;&gt;COUNTA(C54:L54),"Check scores",AVERAGE(C54:L54)))</x:f>
      </x:c>
      <x:c r="N54" s="7"/>
      <x:c r="O54" s="7"/>
      <x:c r="P54" s="7"/>
      <x:c r="Q54" s="7"/>
      <x:c r="R54" s="7"/>
      <x:c r="S54" s="7"/>
      <x:c r="T54" s="7"/>
      <x:c r="U54" s="7"/>
      <x:c r="V54" s="7"/>
      <x:c r="W54" s="7"/>
      <x:c r="X54" s="7"/>
      <x:c r="Y54" s="7"/>
      <x:c r="Z54" s="8"/>
    </x:row>
    <x:row r="55" ht="25" customHeight="1">
      <x:c r="A55" s="6"/>
      <x:c r="B55" s="88"/>
      <x:c r="C55" s="89"/>
      <x:c r="D55" s="89"/>
      <x:c r="E55" s="89"/>
      <x:c r="F55" s="89"/>
      <x:c r="G55" s="89"/>
      <x:c r="H55" s="89"/>
      <x:c r="I55" s="89"/>
      <x:c r="J55" s="89"/>
      <x:c r="K55" s="89"/>
      <x:c r="L55" s="89"/>
      <x:c r="M55" s="41" t="str">
        <x:f>IF(COUNTA(C55:L55)=0,"",IF(SUM(COUNTIF(C55:L55,1),COUNTIF(C55:L55,2),COUNTIF(C55:L55,3),COUNTIF(C55:L55,4))&lt;&gt;COUNTA(C55:L55),"Check scores",AVERAGE(C55:L55)))</x:f>
      </x:c>
      <x:c r="N55" s="7"/>
      <x:c r="O55" s="7"/>
      <x:c r="P55" s="7"/>
      <x:c r="Q55" s="7"/>
      <x:c r="R55" s="7"/>
      <x:c r="S55" s="7"/>
      <x:c r="T55" s="7"/>
      <x:c r="U55" s="7"/>
      <x:c r="V55" s="7"/>
      <x:c r="W55" s="7"/>
      <x:c r="X55" s="7"/>
      <x:c r="Y55" s="7"/>
      <x:c r="Z55" s="8"/>
    </x:row>
    <x:row r="56" ht="25" customHeight="1">
      <x:c r="A56" s="6"/>
      <x:c r="B56" s="88"/>
      <x:c r="C56" s="89"/>
      <x:c r="D56" s="89"/>
      <x:c r="E56" s="89"/>
      <x:c r="F56" s="89"/>
      <x:c r="G56" s="89"/>
      <x:c r="H56" s="89"/>
      <x:c r="I56" s="89"/>
      <x:c r="J56" s="89"/>
      <x:c r="K56" s="89"/>
      <x:c r="L56" s="89"/>
      <x:c r="M56" s="41" t="str">
        <x:f>IF(COUNTA(C56:L56)=0,"",IF(SUM(COUNTIF(C56:L56,1),COUNTIF(C56:L56,2),COUNTIF(C56:L56,3),COUNTIF(C56:L56,4))&lt;&gt;COUNTA(C56:L56),"Check scores",AVERAGE(C56:L56)))</x:f>
      </x:c>
      <x:c r="N56" s="7"/>
      <x:c r="O56" s="7"/>
      <x:c r="P56" s="7"/>
      <x:c r="Q56" s="7"/>
      <x:c r="R56" s="7"/>
      <x:c r="S56" s="7"/>
      <x:c r="T56" s="7"/>
      <x:c r="U56" s="7"/>
      <x:c r="V56" s="7"/>
      <x:c r="W56" s="7"/>
      <x:c r="X56" s="7"/>
      <x:c r="Y56" s="7"/>
      <x:c r="Z56" s="8"/>
    </x:row>
    <x:row r="57" ht="25" customHeight="1">
      <x:c r="A57" s="6"/>
      <x:c r="B57" s="88"/>
      <x:c r="C57" s="89"/>
      <x:c r="D57" s="89"/>
      <x:c r="E57" s="89"/>
      <x:c r="F57" s="89"/>
      <x:c r="G57" s="89"/>
      <x:c r="H57" s="89"/>
      <x:c r="I57" s="89"/>
      <x:c r="J57" s="89"/>
      <x:c r="K57" s="89"/>
      <x:c r="L57" s="89"/>
      <x:c r="M57" s="41" t="str">
        <x:f>IF(COUNTA(C57:L57)=0,"",IF(SUM(COUNTIF(C57:L57,1),COUNTIF(C57:L57,2),COUNTIF(C57:L57,3),COUNTIF(C57:L57,4))&lt;&gt;COUNTA(C57:L57),"Check scores",AVERAGE(C57:L57)))</x:f>
      </x:c>
      <x:c r="N57" s="7"/>
      <x:c r="O57" s="7"/>
      <x:c r="P57" s="7"/>
      <x:c r="Q57" s="7"/>
      <x:c r="R57" s="7"/>
      <x:c r="S57" s="7"/>
      <x:c r="T57" s="7"/>
      <x:c r="U57" s="7"/>
      <x:c r="V57" s="7"/>
      <x:c r="W57" s="7"/>
      <x:c r="X57" s="7"/>
      <x:c r="Y57" s="7"/>
      <x:c r="Z57" s="8"/>
    </x:row>
    <x:row r="58" ht="25" customHeight="1">
      <x:c r="A58" s="6"/>
      <x:c r="B58" s="88"/>
      <x:c r="C58" s="89"/>
      <x:c r="D58" s="89"/>
      <x:c r="E58" s="89"/>
      <x:c r="F58" s="89"/>
      <x:c r="G58" s="89"/>
      <x:c r="H58" s="89"/>
      <x:c r="I58" s="89"/>
      <x:c r="J58" s="89"/>
      <x:c r="K58" s="89"/>
      <x:c r="L58" s="89"/>
      <x:c r="M58" s="41" t="str">
        <x:f>IF(COUNTA(C58:L58)=0,"",IF(SUM(COUNTIF(C58:L58,1),COUNTIF(C58:L58,2),COUNTIF(C58:L58,3),COUNTIF(C58:L58,4))&lt;&gt;COUNTA(C58:L58),"Check scores",AVERAGE(C58:L58)))</x:f>
      </x:c>
      <x:c r="N58" s="7"/>
      <x:c r="O58" s="7"/>
      <x:c r="P58" s="7"/>
      <x:c r="Q58" s="7"/>
      <x:c r="R58" s="7"/>
      <x:c r="S58" s="7"/>
      <x:c r="T58" s="7"/>
      <x:c r="U58" s="7"/>
      <x:c r="V58" s="7"/>
      <x:c r="W58" s="7"/>
      <x:c r="X58" s="7"/>
      <x:c r="Y58" s="7"/>
      <x:c r="Z58" s="8"/>
    </x:row>
    <x:row r="59" ht="25" customHeight="1">
      <x:c r="A59" s="6"/>
      <x:c r="B59" s="88"/>
      <x:c r="C59" s="89"/>
      <x:c r="D59" s="89"/>
      <x:c r="E59" s="89"/>
      <x:c r="F59" s="89"/>
      <x:c r="G59" s="89"/>
      <x:c r="H59" s="89"/>
      <x:c r="I59" s="89"/>
      <x:c r="J59" s="89"/>
      <x:c r="K59" s="89"/>
      <x:c r="L59" s="89"/>
      <x:c r="M59" s="41" t="str">
        <x:f>IF(COUNTA(C59:L59)=0,"",IF(SUM(COUNTIF(C59:L59,1),COUNTIF(C59:L59,2),COUNTIF(C59:L59,3),COUNTIF(C59:L59,4))&lt;&gt;COUNTA(C59:L59),"Check scores",AVERAGE(C59:L59)))</x:f>
      </x:c>
      <x:c r="N59" s="7"/>
      <x:c r="O59" s="7"/>
      <x:c r="P59" s="7"/>
      <x:c r="Q59" s="7"/>
      <x:c r="R59" s="7"/>
      <x:c r="S59" s="7"/>
      <x:c r="T59" s="7"/>
      <x:c r="U59" s="7"/>
      <x:c r="V59" s="7"/>
      <x:c r="W59" s="7"/>
      <x:c r="X59" s="7"/>
      <x:c r="Y59" s="7"/>
      <x:c r="Z59" s="8"/>
    </x:row>
    <x:row r="60" ht="25" customHeight="1">
      <x:c r="A60" s="6"/>
      <x:c r="B60" s="88"/>
      <x:c r="C60" s="89"/>
      <x:c r="D60" s="89"/>
      <x:c r="E60" s="89"/>
      <x:c r="F60" s="89"/>
      <x:c r="G60" s="89"/>
      <x:c r="H60" s="89"/>
      <x:c r="I60" s="89"/>
      <x:c r="J60" s="89"/>
      <x:c r="K60" s="89"/>
      <x:c r="L60" s="89"/>
      <x:c r="M60" s="41" t="str">
        <x:f>IF(COUNTA(C60:L60)=0,"",IF(SUM(COUNTIF(C60:L60,1),COUNTIF(C60:L60,2),COUNTIF(C60:L60,3),COUNTIF(C60:L60,4))&lt;&gt;COUNTA(C60:L60),"Check scores",AVERAGE(C60:L60)))</x:f>
      </x:c>
      <x:c r="N60" s="7"/>
      <x:c r="O60" s="7"/>
      <x:c r="P60" s="7"/>
      <x:c r="Q60" s="7"/>
      <x:c r="R60" s="7"/>
      <x:c r="S60" s="7"/>
      <x:c r="T60" s="7"/>
      <x:c r="U60" s="7"/>
      <x:c r="V60" s="7"/>
      <x:c r="W60" s="7"/>
      <x:c r="X60" s="7"/>
      <x:c r="Y60" s="7"/>
      <x:c r="Z60" s="8"/>
    </x:row>
    <x:row r="61" ht="25" customHeight="1">
      <x:c r="A61" s="6"/>
      <x:c r="B61" s="88"/>
      <x:c r="C61" s="89"/>
      <x:c r="D61" s="89"/>
      <x:c r="E61" s="89"/>
      <x:c r="F61" s="89"/>
      <x:c r="G61" s="89"/>
      <x:c r="H61" s="89"/>
      <x:c r="I61" s="89"/>
      <x:c r="J61" s="89"/>
      <x:c r="K61" s="89"/>
      <x:c r="L61" s="89"/>
      <x:c r="M61" s="41" t="str">
        <x:f>IF(COUNTA(C61:L61)=0,"",IF(SUM(COUNTIF(C61:L61,1),COUNTIF(C61:L61,2),COUNTIF(C61:L61,3),COUNTIF(C61:L61,4))&lt;&gt;COUNTA(C61:L61),"Check scores",AVERAGE(C61:L61)))</x:f>
      </x:c>
      <x:c r="N61" s="7"/>
      <x:c r="O61" s="7"/>
      <x:c r="P61" s="7"/>
      <x:c r="Q61" s="7"/>
      <x:c r="R61" s="7"/>
      <x:c r="S61" s="7"/>
      <x:c r="T61" s="7"/>
      <x:c r="U61" s="7"/>
      <x:c r="V61" s="7"/>
      <x:c r="W61" s="7"/>
      <x:c r="X61" s="7"/>
      <x:c r="Y61" s="7"/>
      <x:c r="Z61" s="8"/>
    </x:row>
    <x:row r="62" ht="25" customHeight="1">
      <x:c r="A62" s="6"/>
      <x:c r="B62" s="88"/>
      <x:c r="C62" s="89"/>
      <x:c r="D62" s="89"/>
      <x:c r="E62" s="89"/>
      <x:c r="F62" s="89"/>
      <x:c r="G62" s="89"/>
      <x:c r="H62" s="89"/>
      <x:c r="I62" s="89"/>
      <x:c r="J62" s="89"/>
      <x:c r="K62" s="89"/>
      <x:c r="L62" s="89"/>
      <x:c r="M62" s="41" t="str">
        <x:f>IF(COUNTA(C62:L62)=0,"",IF(SUM(COUNTIF(C62:L62,1),COUNTIF(C62:L62,2),COUNTIF(C62:L62,3),COUNTIF(C62:L62,4))&lt;&gt;COUNTA(C62:L62),"Check scores",AVERAGE(C62:L62)))</x:f>
      </x:c>
      <x:c r="N62" s="7"/>
      <x:c r="O62" s="7"/>
      <x:c r="P62" s="7"/>
      <x:c r="Q62" s="7"/>
      <x:c r="R62" s="7"/>
      <x:c r="S62" s="7"/>
      <x:c r="T62" s="7"/>
      <x:c r="U62" s="7"/>
      <x:c r="V62" s="7"/>
      <x:c r="W62" s="7"/>
      <x:c r="X62" s="7"/>
      <x:c r="Y62" s="7"/>
      <x:c r="Z62" s="8"/>
    </x:row>
    <x:row r="63" ht="25" customHeight="1">
      <x:c r="A63" s="6"/>
      <x:c r="B63" s="88"/>
      <x:c r="C63" s="89"/>
      <x:c r="D63" s="89"/>
      <x:c r="E63" s="89"/>
      <x:c r="F63" s="89"/>
      <x:c r="G63" s="89"/>
      <x:c r="H63" s="89"/>
      <x:c r="I63" s="89"/>
      <x:c r="J63" s="89"/>
      <x:c r="K63" s="89"/>
      <x:c r="L63" s="89"/>
      <x:c r="M63" s="41" t="str">
        <x:f>IF(COUNTA(C63:L63)=0,"",IF(SUM(COUNTIF(C63:L63,1),COUNTIF(C63:L63,2),COUNTIF(C63:L63,3),COUNTIF(C63:L63,4))&lt;&gt;COUNTA(C63:L63),"Check scores",AVERAGE(C63:L63)))</x:f>
      </x:c>
      <x:c r="N63" s="7"/>
      <x:c r="O63" s="7"/>
      <x:c r="P63" s="7"/>
      <x:c r="Q63" s="7"/>
      <x:c r="R63" s="7"/>
      <x:c r="S63" s="7"/>
      <x:c r="T63" s="7"/>
      <x:c r="U63" s="7"/>
      <x:c r="V63" s="7"/>
      <x:c r="W63" s="7"/>
      <x:c r="X63" s="7"/>
      <x:c r="Y63" s="7"/>
      <x:c r="Z63" s="8"/>
    </x:row>
    <x:row r="64" ht="25" customHeight="1">
      <x:c r="A64" s="6"/>
      <x:c r="B64" s="88"/>
      <x:c r="C64" s="89"/>
      <x:c r="D64" s="89"/>
      <x:c r="E64" s="89"/>
      <x:c r="F64" s="89"/>
      <x:c r="G64" s="89"/>
      <x:c r="H64" s="89"/>
      <x:c r="I64" s="89"/>
      <x:c r="J64" s="89"/>
      <x:c r="K64" s="89"/>
      <x:c r="L64" s="89"/>
      <x:c r="M64" s="41" t="str">
        <x:f>IF(COUNTA(C64:L64)=0,"",IF(SUM(COUNTIF(C64:L64,1),COUNTIF(C64:L64,2),COUNTIF(C64:L64,3),COUNTIF(C64:L64,4))&lt;&gt;COUNTA(C64:L64),"Check scores",AVERAGE(C64:L64)))</x:f>
      </x:c>
      <x:c r="N64" s="7"/>
      <x:c r="O64" s="7"/>
      <x:c r="P64" s="7"/>
      <x:c r="Q64" s="7"/>
      <x:c r="R64" s="7"/>
      <x:c r="S64" s="7"/>
      <x:c r="T64" s="7"/>
      <x:c r="U64" s="7"/>
      <x:c r="V64" s="7"/>
      <x:c r="W64" s="7"/>
      <x:c r="X64" s="7"/>
      <x:c r="Y64" s="7"/>
      <x:c r="Z64" s="8"/>
    </x:row>
    <x:row r="65" ht="25" customHeight="1">
      <x:c r="A65" s="6"/>
      <x:c r="B65" s="88"/>
      <x:c r="C65" s="89"/>
      <x:c r="D65" s="89"/>
      <x:c r="E65" s="89"/>
      <x:c r="F65" s="89"/>
      <x:c r="G65" s="89"/>
      <x:c r="H65" s="89"/>
      <x:c r="I65" s="89"/>
      <x:c r="J65" s="89"/>
      <x:c r="K65" s="89"/>
      <x:c r="L65" s="89"/>
      <x:c r="M65" s="41" t="str">
        <x:f>IF(COUNTA(C65:L65)=0,"",IF(SUM(COUNTIF(C65:L65,1),COUNTIF(C65:L65,2),COUNTIF(C65:L65,3),COUNTIF(C65:L65,4))&lt;&gt;COUNTA(C65:L65),"Check scores",AVERAGE(C65:L65)))</x:f>
      </x:c>
      <x:c r="N65" s="7"/>
      <x:c r="O65" s="7"/>
      <x:c r="P65" s="7"/>
      <x:c r="Q65" s="7"/>
      <x:c r="R65" s="7"/>
      <x:c r="S65" s="7"/>
      <x:c r="T65" s="7"/>
      <x:c r="U65" s="7"/>
      <x:c r="V65" s="7"/>
      <x:c r="W65" s="7"/>
      <x:c r="X65" s="7"/>
      <x:c r="Y65" s="7"/>
      <x:c r="Z65" s="8"/>
    </x:row>
    <x:row r="66" ht="25" customHeight="1">
      <x:c r="A66" s="6"/>
      <x:c r="B66" s="88"/>
      <x:c r="C66" s="89"/>
      <x:c r="D66" s="89"/>
      <x:c r="E66" s="89"/>
      <x:c r="F66" s="89"/>
      <x:c r="G66" s="89"/>
      <x:c r="H66" s="89"/>
      <x:c r="I66" s="89"/>
      <x:c r="J66" s="89"/>
      <x:c r="K66" s="89"/>
      <x:c r="L66" s="89"/>
      <x:c r="M66" s="41" t="str">
        <x:f>IF(COUNTA(C66:L66)=0,"",IF(SUM(COUNTIF(C66:L66,1),COUNTIF(C66:L66,2),COUNTIF(C66:L66,3),COUNTIF(C66:L66,4))&lt;&gt;COUNTA(C66:L66),"Check scores",AVERAGE(C66:L66)))</x:f>
      </x:c>
      <x:c r="N66" s="7"/>
      <x:c r="O66" s="7"/>
      <x:c r="P66" s="7"/>
      <x:c r="Q66" s="7"/>
      <x:c r="R66" s="7"/>
      <x:c r="S66" s="7"/>
      <x:c r="T66" s="7"/>
      <x:c r="U66" s="7"/>
      <x:c r="V66" s="7"/>
      <x:c r="W66" s="7"/>
      <x:c r="X66" s="7"/>
      <x:c r="Y66" s="7"/>
      <x:c r="Z66" s="8"/>
    </x:row>
    <x:row r="67" ht="25" customHeight="1">
      <x:c r="A67" s="6"/>
      <x:c r="B67" s="88"/>
      <x:c r="C67" s="89"/>
      <x:c r="D67" s="89"/>
      <x:c r="E67" s="89"/>
      <x:c r="F67" s="89"/>
      <x:c r="G67" s="89"/>
      <x:c r="H67" s="89"/>
      <x:c r="I67" s="89"/>
      <x:c r="J67" s="89"/>
      <x:c r="K67" s="89"/>
      <x:c r="L67" s="89"/>
      <x:c r="M67" s="41" t="str">
        <x:f>IF(COUNTA(C67:L67)=0,"",IF(SUM(COUNTIF(C67:L67,1),COUNTIF(C67:L67,2),COUNTIF(C67:L67,3),COUNTIF(C67:L67,4))&lt;&gt;COUNTA(C67:L67),"Check scores",AVERAGE(C67:L67)))</x:f>
      </x:c>
      <x:c r="N67" s="7"/>
      <x:c r="O67" s="7"/>
      <x:c r="P67" s="7"/>
      <x:c r="Q67" s="7"/>
      <x:c r="R67" s="7"/>
      <x:c r="S67" s="7"/>
      <x:c r="T67" s="7"/>
      <x:c r="U67" s="7"/>
      <x:c r="V67" s="7"/>
      <x:c r="W67" s="7"/>
      <x:c r="X67" s="7"/>
      <x:c r="Y67" s="7"/>
      <x:c r="Z67" s="8"/>
    </x:row>
    <x:row r="68" ht="25" customHeight="1">
      <x:c r="A68" s="6"/>
      <x:c r="B68" s="88"/>
      <x:c r="C68" s="89"/>
      <x:c r="D68" s="89"/>
      <x:c r="E68" s="89"/>
      <x:c r="F68" s="89"/>
      <x:c r="G68" s="89"/>
      <x:c r="H68" s="89"/>
      <x:c r="I68" s="89"/>
      <x:c r="J68" s="89"/>
      <x:c r="K68" s="89"/>
      <x:c r="L68" s="89"/>
      <x:c r="M68" s="41" t="str">
        <x:f>IF(COUNTA(C68:L68)=0,"",IF(SUM(COUNTIF(C68:L68,1),COUNTIF(C68:L68,2),COUNTIF(C68:L68,3),COUNTIF(C68:L68,4))&lt;&gt;COUNTA(C68:L68),"Check scores",AVERAGE(C68:L68)))</x:f>
      </x:c>
      <x:c r="N68" s="7"/>
      <x:c r="O68" s="7"/>
      <x:c r="P68" s="7"/>
      <x:c r="Q68" s="7"/>
      <x:c r="R68" s="7"/>
      <x:c r="S68" s="7"/>
      <x:c r="T68" s="7"/>
      <x:c r="U68" s="7"/>
      <x:c r="V68" s="7"/>
      <x:c r="W68" s="7"/>
      <x:c r="X68" s="7"/>
      <x:c r="Y68" s="7"/>
      <x:c r="Z68" s="8"/>
    </x:row>
    <x:row r="69" ht="25" customHeight="1">
      <x:c r="A69" s="6"/>
      <x:c r="B69" s="88"/>
      <x:c r="C69" s="89"/>
      <x:c r="D69" s="89"/>
      <x:c r="E69" s="89"/>
      <x:c r="F69" s="89"/>
      <x:c r="G69" s="89"/>
      <x:c r="H69" s="89"/>
      <x:c r="I69" s="89"/>
      <x:c r="J69" s="89"/>
      <x:c r="K69" s="89"/>
      <x:c r="L69" s="89"/>
      <x:c r="M69" s="41" t="str">
        <x:f>IF(COUNTA(C69:L69)=0,"",IF(SUM(COUNTIF(C69:L69,1),COUNTIF(C69:L69,2),COUNTIF(C69:L69,3),COUNTIF(C69:L69,4))&lt;&gt;COUNTA(C69:L69),"Check scores",AVERAGE(C69:L69)))</x:f>
      </x:c>
      <x:c r="N69" s="7"/>
      <x:c r="O69" s="7"/>
      <x:c r="P69" s="7"/>
      <x:c r="Q69" s="7"/>
      <x:c r="R69" s="7"/>
      <x:c r="S69" s="7"/>
      <x:c r="T69" s="7"/>
      <x:c r="U69" s="7"/>
      <x:c r="V69" s="7"/>
      <x:c r="W69" s="7"/>
      <x:c r="X69" s="7"/>
      <x:c r="Y69" s="7"/>
      <x:c r="Z69" s="8"/>
    </x:row>
    <x:row r="70" ht="25" customHeight="1">
      <x:c r="A70" s="6"/>
      <x:c r="B70" s="88"/>
      <x:c r="C70" s="89"/>
      <x:c r="D70" s="89"/>
      <x:c r="E70" s="89"/>
      <x:c r="F70" s="89"/>
      <x:c r="G70" s="89"/>
      <x:c r="H70" s="89"/>
      <x:c r="I70" s="89"/>
      <x:c r="J70" s="89"/>
      <x:c r="K70" s="89"/>
      <x:c r="L70" s="89"/>
      <x:c r="M70" s="41" t="str">
        <x:f>IF(COUNTA(C70:L70)=0,"",IF(SUM(COUNTIF(C70:L70,1),COUNTIF(C70:L70,2),COUNTIF(C70:L70,3),COUNTIF(C70:L70,4))&lt;&gt;COUNTA(C70:L70),"Check scores",AVERAGE(C70:L70)))</x:f>
      </x:c>
      <x:c r="N70" s="7"/>
      <x:c r="O70" s="7"/>
      <x:c r="P70" s="7"/>
      <x:c r="Q70" s="7"/>
      <x:c r="R70" s="7"/>
      <x:c r="S70" s="7"/>
      <x:c r="T70" s="7"/>
      <x:c r="U70" s="7"/>
      <x:c r="V70" s="7"/>
      <x:c r="W70" s="7"/>
      <x:c r="X70" s="7"/>
      <x:c r="Y70" s="7"/>
      <x:c r="Z70" s="8"/>
    </x:row>
    <x:row r="71" ht="25" customHeight="1">
      <x:c r="A71" s="6"/>
      <x:c r="B71" s="88"/>
      <x:c r="C71" s="89"/>
      <x:c r="D71" s="89"/>
      <x:c r="E71" s="89"/>
      <x:c r="F71" s="89"/>
      <x:c r="G71" s="89"/>
      <x:c r="H71" s="89"/>
      <x:c r="I71" s="89"/>
      <x:c r="J71" s="89"/>
      <x:c r="K71" s="89"/>
      <x:c r="L71" s="89"/>
      <x:c r="M71" s="41" t="str">
        <x:f>IF(COUNTA(C71:L71)=0,"",IF(SUM(COUNTIF(C71:L71,1),COUNTIF(C71:L71,2),COUNTIF(C71:L71,3),COUNTIF(C71:L71,4))&lt;&gt;COUNTA(C71:L71),"Check scores",AVERAGE(C71:L71)))</x:f>
      </x:c>
      <x:c r="N71" s="7"/>
      <x:c r="O71" s="7"/>
      <x:c r="P71" s="7"/>
      <x:c r="Q71" s="7"/>
      <x:c r="R71" s="7"/>
      <x:c r="S71" s="7"/>
      <x:c r="T71" s="7"/>
      <x:c r="U71" s="7"/>
      <x:c r="V71" s="7"/>
      <x:c r="W71" s="7"/>
      <x:c r="X71" s="7"/>
      <x:c r="Y71" s="7"/>
      <x:c r="Z71" s="8"/>
    </x:row>
    <x:row r="72" ht="25" customHeight="1">
      <x:c r="A72" s="6"/>
      <x:c r="B72" s="88"/>
      <x:c r="C72" s="89"/>
      <x:c r="D72" s="89"/>
      <x:c r="E72" s="89"/>
      <x:c r="F72" s="89"/>
      <x:c r="G72" s="89"/>
      <x:c r="H72" s="89"/>
      <x:c r="I72" s="89"/>
      <x:c r="J72" s="89"/>
      <x:c r="K72" s="89"/>
      <x:c r="L72" s="89"/>
      <x:c r="M72" s="41" t="str">
        <x:f>IF(COUNTA(C72:L72)=0,"",IF(SUM(COUNTIF(C72:L72,1),COUNTIF(C72:L72,2),COUNTIF(C72:L72,3),COUNTIF(C72:L72,4))&lt;&gt;COUNTA(C72:L72),"Check scores",AVERAGE(C72:L72)))</x:f>
      </x:c>
      <x:c r="N72" s="7"/>
      <x:c r="O72" s="7"/>
      <x:c r="P72" s="7"/>
      <x:c r="Q72" s="7"/>
      <x:c r="R72" s="7"/>
      <x:c r="S72" s="7"/>
      <x:c r="T72" s="7"/>
      <x:c r="U72" s="7"/>
      <x:c r="V72" s="7"/>
      <x:c r="W72" s="7"/>
      <x:c r="X72" s="7"/>
      <x:c r="Y72" s="7"/>
      <x:c r="Z72" s="8"/>
    </x:row>
    <x:row r="73" ht="25" customHeight="1">
      <x:c r="A73" s="6"/>
      <x:c r="B73" s="88"/>
      <x:c r="C73" s="89"/>
      <x:c r="D73" s="89"/>
      <x:c r="E73" s="89"/>
      <x:c r="F73" s="89"/>
      <x:c r="G73" s="89"/>
      <x:c r="H73" s="89"/>
      <x:c r="I73" s="89"/>
      <x:c r="J73" s="89"/>
      <x:c r="K73" s="89"/>
      <x:c r="L73" s="89"/>
      <x:c r="M73" s="41" t="str">
        <x:f>IF(COUNTA(C73:L73)=0,"",IF(SUM(COUNTIF(C73:L73,1),COUNTIF(C73:L73,2),COUNTIF(C73:L73,3),COUNTIF(C73:L73,4))&lt;&gt;COUNTA(C73:L73),"Check scores",AVERAGE(C73:L73)))</x:f>
      </x:c>
      <x:c r="N73" s="7"/>
      <x:c r="O73" s="7"/>
      <x:c r="P73" s="7"/>
      <x:c r="Q73" s="7"/>
      <x:c r="R73" s="7"/>
      <x:c r="S73" s="7"/>
      <x:c r="T73" s="7"/>
      <x:c r="U73" s="7"/>
      <x:c r="V73" s="7"/>
      <x:c r="W73" s="7"/>
      <x:c r="X73" s="7"/>
      <x:c r="Y73" s="7"/>
      <x:c r="Z73" s="8"/>
    </x:row>
    <x:row r="74" ht="25" customHeight="1">
      <x:c r="A74" s="6"/>
      <x:c r="B74" s="88"/>
      <x:c r="C74" s="89"/>
      <x:c r="D74" s="89"/>
      <x:c r="E74" s="89"/>
      <x:c r="F74" s="89"/>
      <x:c r="G74" s="89"/>
      <x:c r="H74" s="89"/>
      <x:c r="I74" s="89"/>
      <x:c r="J74" s="89"/>
      <x:c r="K74" s="89"/>
      <x:c r="L74" s="89"/>
      <x:c r="M74" s="41" t="str">
        <x:f>IF(COUNTA(C74:L74)=0,"",IF(SUM(COUNTIF(C74:L74,1),COUNTIF(C74:L74,2),COUNTIF(C74:L74,3),COUNTIF(C74:L74,4))&lt;&gt;COUNTA(C74:L74),"Check scores",AVERAGE(C74:L74)))</x:f>
      </x:c>
      <x:c r="N74" s="7"/>
      <x:c r="O74" s="7"/>
      <x:c r="P74" s="7"/>
      <x:c r="Q74" s="7"/>
      <x:c r="R74" s="7"/>
      <x:c r="S74" s="7"/>
      <x:c r="T74" s="7"/>
      <x:c r="U74" s="7"/>
      <x:c r="V74" s="7"/>
      <x:c r="W74" s="7"/>
      <x:c r="X74" s="7"/>
      <x:c r="Y74" s="7"/>
      <x:c r="Z74" s="8"/>
    </x:row>
    <x:row r="75" ht="25" customHeight="1">
      <x:c r="A75" s="6"/>
      <x:c r="B75" s="88"/>
      <x:c r="C75" s="89"/>
      <x:c r="D75" s="89"/>
      <x:c r="E75" s="89"/>
      <x:c r="F75" s="89"/>
      <x:c r="G75" s="89"/>
      <x:c r="H75" s="89"/>
      <x:c r="I75" s="89"/>
      <x:c r="J75" s="89"/>
      <x:c r="K75" s="89"/>
      <x:c r="L75" s="89"/>
      <x:c r="M75" s="41" t="str">
        <x:f>IF(COUNTA(C75:L75)=0,"",IF(SUM(COUNTIF(C75:L75,1),COUNTIF(C75:L75,2),COUNTIF(C75:L75,3),COUNTIF(C75:L75,4))&lt;&gt;COUNTA(C75:L75),"Check scores",AVERAGE(C75:L75)))</x:f>
      </x:c>
      <x:c r="N75" s="7"/>
      <x:c r="O75" s="7"/>
      <x:c r="P75" s="7"/>
      <x:c r="Q75" s="7"/>
      <x:c r="R75" s="7"/>
      <x:c r="S75" s="7"/>
      <x:c r="T75" s="7"/>
      <x:c r="U75" s="7"/>
      <x:c r="V75" s="7"/>
      <x:c r="W75" s="7"/>
      <x:c r="X75" s="7"/>
      <x:c r="Y75" s="7"/>
      <x:c r="Z75" s="8"/>
    </x:row>
    <x:row r="76" ht="25" customHeight="1">
      <x:c r="A76" s="6"/>
      <x:c r="B76" s="88"/>
      <x:c r="C76" s="89"/>
      <x:c r="D76" s="89"/>
      <x:c r="E76" s="89"/>
      <x:c r="F76" s="89"/>
      <x:c r="G76" s="89"/>
      <x:c r="H76" s="89"/>
      <x:c r="I76" s="89"/>
      <x:c r="J76" s="89"/>
      <x:c r="K76" s="89"/>
      <x:c r="L76" s="89"/>
      <x:c r="M76" s="41" t="str">
        <x:f>IF(COUNTA(C76:L76)=0,"",IF(SUM(COUNTIF(C76:L76,1),COUNTIF(C76:L76,2),COUNTIF(C76:L76,3),COUNTIF(C76:L76,4))&lt;&gt;COUNTA(C76:L76),"Check scores",AVERAGE(C76:L76)))</x:f>
      </x:c>
      <x:c r="N76" s="7"/>
      <x:c r="O76" s="7"/>
      <x:c r="P76" s="7"/>
      <x:c r="Q76" s="7"/>
      <x:c r="R76" s="7"/>
      <x:c r="S76" s="7"/>
      <x:c r="T76" s="7"/>
      <x:c r="U76" s="7"/>
      <x:c r="V76" s="7"/>
      <x:c r="W76" s="7"/>
      <x:c r="X76" s="7"/>
      <x:c r="Y76" s="7"/>
      <x:c r="Z76" s="8"/>
    </x:row>
    <x:row r="77" ht="25" customHeight="1">
      <x:c r="A77" s="6"/>
      <x:c r="B77" s="88"/>
      <x:c r="C77" s="89"/>
      <x:c r="D77" s="89"/>
      <x:c r="E77" s="89"/>
      <x:c r="F77" s="89"/>
      <x:c r="G77" s="89"/>
      <x:c r="H77" s="89"/>
      <x:c r="I77" s="89"/>
      <x:c r="J77" s="89"/>
      <x:c r="K77" s="89"/>
      <x:c r="L77" s="89"/>
      <x:c r="M77" s="41" t="str">
        <x:f>IF(COUNTA(C77:L77)=0,"",IF(SUM(COUNTIF(C77:L77,1),COUNTIF(C77:L77,2),COUNTIF(C77:L77,3),COUNTIF(C77:L77,4))&lt;&gt;COUNTA(C77:L77),"Check scores",AVERAGE(C77:L77)))</x:f>
      </x:c>
      <x:c r="N77" s="7"/>
      <x:c r="O77" s="7"/>
      <x:c r="P77" s="7"/>
      <x:c r="Q77" s="7"/>
      <x:c r="R77" s="7"/>
      <x:c r="S77" s="7"/>
      <x:c r="T77" s="7"/>
      <x:c r="U77" s="7"/>
      <x:c r="V77" s="7"/>
      <x:c r="W77" s="7"/>
      <x:c r="X77" s="7"/>
      <x:c r="Y77" s="7"/>
      <x:c r="Z77" s="8"/>
    </x:row>
    <x:row r="78" ht="25" customHeight="1">
      <x:c r="A78" s="6"/>
      <x:c r="B78" s="88"/>
      <x:c r="C78" s="89"/>
      <x:c r="D78" s="89"/>
      <x:c r="E78" s="89"/>
      <x:c r="F78" s="89"/>
      <x:c r="G78" s="89"/>
      <x:c r="H78" s="89"/>
      <x:c r="I78" s="89"/>
      <x:c r="J78" s="89"/>
      <x:c r="K78" s="89"/>
      <x:c r="L78" s="89"/>
      <x:c r="M78" s="41" t="str">
        <x:f>IF(COUNTA(C78:L78)=0,"",IF(SUM(COUNTIF(C78:L78,1),COUNTIF(C78:L78,2),COUNTIF(C78:L78,3),COUNTIF(C78:L78,4))&lt;&gt;COUNTA(C78:L78),"Check scores",AVERAGE(C78:L78)))</x:f>
      </x:c>
      <x:c r="N78" s="7"/>
      <x:c r="O78" s="7"/>
      <x:c r="P78" s="7"/>
      <x:c r="Q78" s="7"/>
      <x:c r="R78" s="7"/>
      <x:c r="S78" s="7"/>
      <x:c r="T78" s="7"/>
      <x:c r="U78" s="7"/>
      <x:c r="V78" s="7"/>
      <x:c r="W78" s="7"/>
      <x:c r="X78" s="7"/>
      <x:c r="Y78" s="7"/>
      <x:c r="Z78" s="8"/>
    </x:row>
    <x:row r="79" ht="25" customHeight="1">
      <x:c r="A79" s="6"/>
      <x:c r="B79" s="88"/>
      <x:c r="C79" s="89"/>
      <x:c r="D79" s="89"/>
      <x:c r="E79" s="89"/>
      <x:c r="F79" s="89"/>
      <x:c r="G79" s="89"/>
      <x:c r="H79" s="89"/>
      <x:c r="I79" s="89"/>
      <x:c r="J79" s="89"/>
      <x:c r="K79" s="89"/>
      <x:c r="L79" s="89"/>
      <x:c r="M79" s="41" t="str">
        <x:f>IF(COUNTA(C79:L79)=0,"",IF(SUM(COUNTIF(C79:L79,1),COUNTIF(C79:L79,2),COUNTIF(C79:L79,3),COUNTIF(C79:L79,4))&lt;&gt;COUNTA(C79:L79),"Check scores",AVERAGE(C79:L79)))</x:f>
      </x:c>
      <x:c r="N79" s="7"/>
      <x:c r="O79" s="7"/>
      <x:c r="P79" s="7"/>
      <x:c r="Q79" s="7"/>
      <x:c r="R79" s="7"/>
      <x:c r="S79" s="7"/>
      <x:c r="T79" s="7"/>
      <x:c r="U79" s="7"/>
      <x:c r="V79" s="7"/>
      <x:c r="W79" s="7"/>
      <x:c r="X79" s="7"/>
      <x:c r="Y79" s="7"/>
      <x:c r="Z79" s="8"/>
    </x:row>
    <x:row r="80" ht="25" customHeight="1">
      <x:c r="A80" s="6"/>
      <x:c r="B80" s="88"/>
      <x:c r="C80" s="89"/>
      <x:c r="D80" s="89"/>
      <x:c r="E80" s="89"/>
      <x:c r="F80" s="89"/>
      <x:c r="G80" s="89"/>
      <x:c r="H80" s="89"/>
      <x:c r="I80" s="89"/>
      <x:c r="J80" s="89"/>
      <x:c r="K80" s="89"/>
      <x:c r="L80" s="89"/>
      <x:c r="M80" s="41" t="str">
        <x:f>IF(COUNTA(C80:L80)=0,"",IF(SUM(COUNTIF(C80:L80,1),COUNTIF(C80:L80,2),COUNTIF(C80:L80,3),COUNTIF(C80:L80,4))&lt;&gt;COUNTA(C80:L80),"Check scores",AVERAGE(C80:L80)))</x:f>
      </x:c>
      <x:c r="N80" s="7"/>
      <x:c r="O80" s="7"/>
      <x:c r="P80" s="7"/>
      <x:c r="Q80" s="7"/>
      <x:c r="R80" s="7"/>
      <x:c r="S80" s="7"/>
      <x:c r="T80" s="7"/>
      <x:c r="U80" s="7"/>
      <x:c r="V80" s="7"/>
      <x:c r="W80" s="7"/>
      <x:c r="X80" s="7"/>
      <x:c r="Y80" s="7"/>
      <x:c r="Z80" s="8"/>
    </x:row>
    <x:row r="81" ht="25" customHeight="1">
      <x:c r="A81" s="6"/>
      <x:c r="B81" s="88"/>
      <x:c r="C81" s="89"/>
      <x:c r="D81" s="89"/>
      <x:c r="E81" s="89"/>
      <x:c r="F81" s="89"/>
      <x:c r="G81" s="89"/>
      <x:c r="H81" s="89"/>
      <x:c r="I81" s="89"/>
      <x:c r="J81" s="89"/>
      <x:c r="K81" s="89"/>
      <x:c r="L81" s="89"/>
      <x:c r="M81" s="41" t="str">
        <x:f>IF(COUNTA(C81:L81)=0,"",IF(SUM(COUNTIF(C81:L81,1),COUNTIF(C81:L81,2),COUNTIF(C81:L81,3),COUNTIF(C81:L81,4))&lt;&gt;COUNTA(C81:L81),"Check scores",AVERAGE(C81:L81)))</x:f>
      </x:c>
      <x:c r="N81" s="7"/>
      <x:c r="O81" s="7"/>
      <x:c r="P81" s="7"/>
      <x:c r="Q81" s="7"/>
      <x:c r="R81" s="7"/>
      <x:c r="S81" s="7"/>
      <x:c r="T81" s="7"/>
      <x:c r="U81" s="7"/>
      <x:c r="V81" s="7"/>
      <x:c r="W81" s="7"/>
      <x:c r="X81" s="7"/>
      <x:c r="Y81" s="7"/>
      <x:c r="Z81" s="8"/>
    </x:row>
    <x:row r="82" ht="25" customHeight="1">
      <x:c r="A82" s="6"/>
      <x:c r="B82" s="88"/>
      <x:c r="C82" s="89"/>
      <x:c r="D82" s="89"/>
      <x:c r="E82" s="89"/>
      <x:c r="F82" s="89"/>
      <x:c r="G82" s="89"/>
      <x:c r="H82" s="89"/>
      <x:c r="I82" s="89"/>
      <x:c r="J82" s="89"/>
      <x:c r="K82" s="89"/>
      <x:c r="L82" s="89"/>
      <x:c r="M82" s="41" t="str">
        <x:f>IF(COUNTA(C82:L82)=0,"",IF(SUM(COUNTIF(C82:L82,1),COUNTIF(C82:L82,2),COUNTIF(C82:L82,3),COUNTIF(C82:L82,4))&lt;&gt;COUNTA(C82:L82),"Check scores",AVERAGE(C82:L82)))</x:f>
      </x:c>
      <x:c r="N82" s="7"/>
      <x:c r="O82" s="7"/>
      <x:c r="P82" s="7"/>
      <x:c r="Q82" s="7"/>
      <x:c r="R82" s="7"/>
      <x:c r="S82" s="7"/>
      <x:c r="T82" s="7"/>
      <x:c r="U82" s="7"/>
      <x:c r="V82" s="7"/>
      <x:c r="W82" s="7"/>
      <x:c r="X82" s="7"/>
      <x:c r="Y82" s="7"/>
      <x:c r="Z82" s="8"/>
    </x:row>
    <x:row r="83" ht="25" customHeight="1">
      <x:c r="A83" s="6"/>
      <x:c r="B83" s="88"/>
      <x:c r="C83" s="89"/>
      <x:c r="D83" s="89"/>
      <x:c r="E83" s="89"/>
      <x:c r="F83" s="89"/>
      <x:c r="G83" s="89"/>
      <x:c r="H83" s="89"/>
      <x:c r="I83" s="89"/>
      <x:c r="J83" s="89"/>
      <x:c r="K83" s="89"/>
      <x:c r="L83" s="89"/>
      <x:c r="M83" s="41" t="str">
        <x:f>IF(COUNTA(C83:L83)=0,"",IF(SUM(COUNTIF(C83:L83,1),COUNTIF(C83:L83,2),COUNTIF(C83:L83,3),COUNTIF(C83:L83,4))&lt;&gt;COUNTA(C83:L83),"Check scores",AVERAGE(C83:L83)))</x:f>
      </x:c>
      <x:c r="N83" s="7"/>
      <x:c r="O83" s="7"/>
      <x:c r="P83" s="7"/>
      <x:c r="Q83" s="7"/>
      <x:c r="R83" s="7"/>
      <x:c r="S83" s="7"/>
      <x:c r="T83" s="7"/>
      <x:c r="U83" s="7"/>
      <x:c r="V83" s="7"/>
      <x:c r="W83" s="7"/>
      <x:c r="X83" s="7"/>
      <x:c r="Y83" s="7"/>
      <x:c r="Z83" s="8"/>
    </x:row>
    <x:row r="84" ht="25" customHeight="1">
      <x:c r="A84" s="6"/>
      <x:c r="B84" s="88"/>
      <x:c r="C84" s="89"/>
      <x:c r="D84" s="89"/>
      <x:c r="E84" s="89"/>
      <x:c r="F84" s="89"/>
      <x:c r="G84" s="89"/>
      <x:c r="H84" s="89"/>
      <x:c r="I84" s="89"/>
      <x:c r="J84" s="89"/>
      <x:c r="K84" s="89"/>
      <x:c r="L84" s="89"/>
      <x:c r="M84" s="41" t="str">
        <x:f>IF(COUNTA(C84:L84)=0,"",IF(SUM(COUNTIF(C84:L84,1),COUNTIF(C84:L84,2),COUNTIF(C84:L84,3),COUNTIF(C84:L84,4))&lt;&gt;COUNTA(C84:L84),"Check scores",AVERAGE(C84:L84)))</x:f>
      </x:c>
      <x:c r="N84" s="7"/>
      <x:c r="O84" s="7"/>
      <x:c r="P84" s="7"/>
      <x:c r="Q84" s="7"/>
      <x:c r="R84" s="7"/>
      <x:c r="S84" s="7"/>
      <x:c r="T84" s="7"/>
      <x:c r="U84" s="7"/>
      <x:c r="V84" s="7"/>
      <x:c r="W84" s="7"/>
      <x:c r="X84" s="7"/>
      <x:c r="Y84" s="7"/>
      <x:c r="Z84" s="8"/>
    </x:row>
    <x:row r="85" ht="25" customHeight="1">
      <x:c r="A85" s="6"/>
      <x:c r="B85" s="88"/>
      <x:c r="C85" s="89"/>
      <x:c r="D85" s="89"/>
      <x:c r="E85" s="89"/>
      <x:c r="F85" s="89"/>
      <x:c r="G85" s="89"/>
      <x:c r="H85" s="89"/>
      <x:c r="I85" s="89"/>
      <x:c r="J85" s="89"/>
      <x:c r="K85" s="89"/>
      <x:c r="L85" s="89"/>
      <x:c r="M85" s="41" t="str">
        <x:f>IF(COUNTA(C85:L85)=0,"",IF(SUM(COUNTIF(C85:L85,1),COUNTIF(C85:L85,2),COUNTIF(C85:L85,3),COUNTIF(C85:L85,4))&lt;&gt;COUNTA(C85:L85),"Check scores",AVERAGE(C85:L85)))</x:f>
      </x:c>
      <x:c r="N85" s="7"/>
      <x:c r="O85" s="7"/>
      <x:c r="P85" s="7"/>
      <x:c r="Q85" s="7"/>
      <x:c r="R85" s="7"/>
      <x:c r="S85" s="7"/>
      <x:c r="T85" s="7"/>
      <x:c r="U85" s="7"/>
      <x:c r="V85" s="7"/>
      <x:c r="W85" s="7"/>
      <x:c r="X85" s="7"/>
      <x:c r="Y85" s="7"/>
      <x:c r="Z85" s="8"/>
    </x:row>
    <x:row r="86" ht="25" customHeight="1">
      <x:c r="A86" s="6"/>
      <x:c r="B86" s="88"/>
      <x:c r="C86" s="89"/>
      <x:c r="D86" s="89"/>
      <x:c r="E86" s="89"/>
      <x:c r="F86" s="89"/>
      <x:c r="G86" s="89"/>
      <x:c r="H86" s="89"/>
      <x:c r="I86" s="89"/>
      <x:c r="J86" s="89"/>
      <x:c r="K86" s="89"/>
      <x:c r="L86" s="89"/>
      <x:c r="M86" s="41" t="str">
        <x:f>IF(COUNTA(C86:L86)=0,"",IF(SUM(COUNTIF(C86:L86,1),COUNTIF(C86:L86,2),COUNTIF(C86:L86,3),COUNTIF(C86:L86,4))&lt;&gt;COUNTA(C86:L86),"Check scores",AVERAGE(C86:L86)))</x:f>
      </x:c>
      <x:c r="N86" s="7"/>
      <x:c r="O86" s="7"/>
      <x:c r="P86" s="7"/>
      <x:c r="Q86" s="7"/>
      <x:c r="R86" s="7"/>
      <x:c r="S86" s="7"/>
      <x:c r="T86" s="7"/>
      <x:c r="U86" s="7"/>
      <x:c r="V86" s="7"/>
      <x:c r="W86" s="7"/>
      <x:c r="X86" s="7"/>
      <x:c r="Y86" s="7"/>
      <x:c r="Z86" s="8"/>
    </x:row>
    <x:row r="87" ht="25" customHeight="1">
      <x:c r="A87" s="6"/>
      <x:c r="B87" s="88"/>
      <x:c r="C87" s="89"/>
      <x:c r="D87" s="89"/>
      <x:c r="E87" s="89"/>
      <x:c r="F87" s="89"/>
      <x:c r="G87" s="89"/>
      <x:c r="H87" s="89"/>
      <x:c r="I87" s="89"/>
      <x:c r="J87" s="89"/>
      <x:c r="K87" s="89"/>
      <x:c r="L87" s="89"/>
      <x:c r="M87" s="41" t="str">
        <x:f>IF(COUNTA(C87:L87)=0,"",IF(SUM(COUNTIF(C87:L87,1),COUNTIF(C87:L87,2),COUNTIF(C87:L87,3),COUNTIF(C87:L87,4))&lt;&gt;COUNTA(C87:L87),"Check scores",AVERAGE(C87:L87)))</x:f>
      </x:c>
      <x:c r="N87" s="7"/>
      <x:c r="O87" s="7"/>
      <x:c r="P87" s="7"/>
      <x:c r="Q87" s="7"/>
      <x:c r="R87" s="7"/>
      <x:c r="S87" s="7"/>
      <x:c r="T87" s="7"/>
      <x:c r="U87" s="7"/>
      <x:c r="V87" s="7"/>
      <x:c r="W87" s="7"/>
      <x:c r="X87" s="7"/>
      <x:c r="Y87" s="7"/>
      <x:c r="Z87" s="8"/>
    </x:row>
    <x:row r="88" ht="25" customHeight="1">
      <x:c r="A88" s="6"/>
      <x:c r="B88" s="88"/>
      <x:c r="C88" s="89"/>
      <x:c r="D88" s="89"/>
      <x:c r="E88" s="89"/>
      <x:c r="F88" s="89"/>
      <x:c r="G88" s="89"/>
      <x:c r="H88" s="89"/>
      <x:c r="I88" s="89"/>
      <x:c r="J88" s="89"/>
      <x:c r="K88" s="89"/>
      <x:c r="L88" s="89"/>
      <x:c r="M88" s="41" t="str">
        <x:f>IF(COUNTA(C88:L88)=0,"",IF(SUM(COUNTIF(C88:L88,1),COUNTIF(C88:L88,2),COUNTIF(C88:L88,3),COUNTIF(C88:L88,4))&lt;&gt;COUNTA(C88:L88),"Check scores",AVERAGE(C88:L88)))</x:f>
      </x:c>
      <x:c r="N88" s="7"/>
      <x:c r="O88" s="7"/>
      <x:c r="P88" s="7"/>
      <x:c r="Q88" s="7"/>
      <x:c r="R88" s="7"/>
      <x:c r="S88" s="7"/>
      <x:c r="T88" s="7"/>
      <x:c r="U88" s="7"/>
      <x:c r="V88" s="7"/>
      <x:c r="W88" s="7"/>
      <x:c r="X88" s="7"/>
      <x:c r="Y88" s="7"/>
      <x:c r="Z88" s="8"/>
    </x:row>
    <x:row r="89" ht="25" customHeight="1">
      <x:c r="A89" s="6"/>
      <x:c r="B89" s="88"/>
      <x:c r="C89" s="89"/>
      <x:c r="D89" s="89"/>
      <x:c r="E89" s="89"/>
      <x:c r="F89" s="89"/>
      <x:c r="G89" s="89"/>
      <x:c r="H89" s="89"/>
      <x:c r="I89" s="89"/>
      <x:c r="J89" s="89"/>
      <x:c r="K89" s="89"/>
      <x:c r="L89" s="89"/>
      <x:c r="M89" s="41" t="str">
        <x:f>IF(COUNTA(C89:L89)=0,"",IF(SUM(COUNTIF(C89:L89,1),COUNTIF(C89:L89,2),COUNTIF(C89:L89,3),COUNTIF(C89:L89,4))&lt;&gt;COUNTA(C89:L89),"Check scores",AVERAGE(C89:L89)))</x:f>
      </x:c>
      <x:c r="N89" s="7"/>
      <x:c r="O89" s="7"/>
      <x:c r="P89" s="7"/>
      <x:c r="Q89" s="7"/>
      <x:c r="R89" s="7"/>
      <x:c r="S89" s="7"/>
      <x:c r="T89" s="7"/>
      <x:c r="U89" s="7"/>
      <x:c r="V89" s="7"/>
      <x:c r="W89" s="7"/>
      <x:c r="X89" s="7"/>
      <x:c r="Y89" s="7"/>
      <x:c r="Z89" s="8"/>
    </x:row>
    <x:row r="90" ht="25" customHeight="1">
      <x:c r="A90" s="6"/>
      <x:c r="B90" s="88"/>
      <x:c r="C90" s="89"/>
      <x:c r="D90" s="89"/>
      <x:c r="E90" s="89"/>
      <x:c r="F90" s="89"/>
      <x:c r="G90" s="89"/>
      <x:c r="H90" s="89"/>
      <x:c r="I90" s="89"/>
      <x:c r="J90" s="89"/>
      <x:c r="K90" s="89"/>
      <x:c r="L90" s="89"/>
      <x:c r="M90" s="41" t="str">
        <x:f>IF(COUNTA(C90:L90)=0,"",IF(SUM(COUNTIF(C90:L90,1),COUNTIF(C90:L90,2),COUNTIF(C90:L90,3),COUNTIF(C90:L90,4))&lt;&gt;COUNTA(C90:L90),"Check scores",AVERAGE(C90:L90)))</x:f>
      </x:c>
      <x:c r="N90" s="7"/>
      <x:c r="O90" s="7"/>
      <x:c r="P90" s="7"/>
      <x:c r="Q90" s="7"/>
      <x:c r="R90" s="7"/>
      <x:c r="S90" s="7"/>
      <x:c r="T90" s="7"/>
      <x:c r="U90" s="7"/>
      <x:c r="V90" s="7"/>
      <x:c r="W90" s="7"/>
      <x:c r="X90" s="7"/>
      <x:c r="Y90" s="7"/>
      <x:c r="Z90" s="8"/>
    </x:row>
    <x:row r="91" ht="25" customHeight="1">
      <x:c r="A91" s="6"/>
      <x:c r="B91" s="88"/>
      <x:c r="C91" s="89"/>
      <x:c r="D91" s="89"/>
      <x:c r="E91" s="89"/>
      <x:c r="F91" s="89"/>
      <x:c r="G91" s="89"/>
      <x:c r="H91" s="89"/>
      <x:c r="I91" s="89"/>
      <x:c r="J91" s="89"/>
      <x:c r="K91" s="89"/>
      <x:c r="L91" s="89"/>
      <x:c r="M91" s="41" t="str">
        <x:f>IF(COUNTA(C91:L91)=0,"",IF(SUM(COUNTIF(C91:L91,1),COUNTIF(C91:L91,2),COUNTIF(C91:L91,3),COUNTIF(C91:L91,4))&lt;&gt;COUNTA(C91:L91),"Check scores",AVERAGE(C91:L91)))</x:f>
      </x:c>
      <x:c r="N91" s="7"/>
      <x:c r="O91" s="7"/>
      <x:c r="P91" s="7"/>
      <x:c r="Q91" s="7"/>
      <x:c r="R91" s="7"/>
      <x:c r="S91" s="7"/>
      <x:c r="T91" s="7"/>
      <x:c r="U91" s="7"/>
      <x:c r="V91" s="7"/>
      <x:c r="W91" s="7"/>
      <x:c r="X91" s="7"/>
      <x:c r="Y91" s="7"/>
      <x:c r="Z91" s="8"/>
    </x:row>
    <x:row r="92" ht="25" customHeight="1">
      <x:c r="A92" s="6"/>
      <x:c r="B92" s="88"/>
      <x:c r="C92" s="89"/>
      <x:c r="D92" s="89"/>
      <x:c r="E92" s="89"/>
      <x:c r="F92" s="89"/>
      <x:c r="G92" s="89"/>
      <x:c r="H92" s="89"/>
      <x:c r="I92" s="89"/>
      <x:c r="J92" s="89"/>
      <x:c r="K92" s="89"/>
      <x:c r="L92" s="89"/>
      <x:c r="M92" s="41" t="str">
        <x:f>IF(COUNTA(C92:L92)=0,"",IF(SUM(COUNTIF(C92:L92,1),COUNTIF(C92:L92,2),COUNTIF(C92:L92,3),COUNTIF(C92:L92,4))&lt;&gt;COUNTA(C92:L92),"Check scores",AVERAGE(C92:L92)))</x:f>
      </x:c>
      <x:c r="N92" s="7"/>
      <x:c r="O92" s="7"/>
      <x:c r="P92" s="7"/>
      <x:c r="Q92" s="7"/>
      <x:c r="R92" s="7"/>
      <x:c r="S92" s="7"/>
      <x:c r="T92" s="7"/>
      <x:c r="U92" s="7"/>
      <x:c r="V92" s="7"/>
      <x:c r="W92" s="7"/>
      <x:c r="X92" s="7"/>
      <x:c r="Y92" s="7"/>
      <x:c r="Z92" s="8"/>
    </x:row>
    <x:row r="93" ht="25" customHeight="1">
      <x:c r="A93" s="6"/>
      <x:c r="B93" s="88"/>
      <x:c r="C93" s="89"/>
      <x:c r="D93" s="89"/>
      <x:c r="E93" s="89"/>
      <x:c r="F93" s="89"/>
      <x:c r="G93" s="89"/>
      <x:c r="H93" s="89"/>
      <x:c r="I93" s="89"/>
      <x:c r="J93" s="89"/>
      <x:c r="K93" s="89"/>
      <x:c r="L93" s="89"/>
      <x:c r="M93" s="41" t="str">
        <x:f>IF(COUNTA(C93:L93)=0,"",IF(SUM(COUNTIF(C93:L93,1),COUNTIF(C93:L93,2),COUNTIF(C93:L93,3),COUNTIF(C93:L93,4))&lt;&gt;COUNTA(C93:L93),"Check scores",AVERAGE(C93:L93)))</x:f>
      </x:c>
      <x:c r="N93" s="7"/>
      <x:c r="O93" s="7"/>
      <x:c r="P93" s="7"/>
      <x:c r="Q93" s="7"/>
      <x:c r="R93" s="7"/>
      <x:c r="S93" s="7"/>
      <x:c r="T93" s="7"/>
      <x:c r="U93" s="7"/>
      <x:c r="V93" s="7"/>
      <x:c r="W93" s="7"/>
      <x:c r="X93" s="7"/>
      <x:c r="Y93" s="7"/>
      <x:c r="Z93" s="8"/>
    </x:row>
    <x:row r="94" ht="25" customHeight="1">
      <x:c r="A94" s="6"/>
      <x:c r="B94" s="88"/>
      <x:c r="C94" s="89"/>
      <x:c r="D94" s="89"/>
      <x:c r="E94" s="89"/>
      <x:c r="F94" s="89"/>
      <x:c r="G94" s="89"/>
      <x:c r="H94" s="89"/>
      <x:c r="I94" s="89"/>
      <x:c r="J94" s="89"/>
      <x:c r="K94" s="89"/>
      <x:c r="L94" s="89"/>
      <x:c r="M94" s="41" t="str">
        <x:f>IF(COUNTA(C94:L94)=0,"",IF(SUM(COUNTIF(C94:L94,1),COUNTIF(C94:L94,2),COUNTIF(C94:L94,3),COUNTIF(C94:L94,4))&lt;&gt;COUNTA(C94:L94),"Check scores",AVERAGE(C94:L94)))</x:f>
      </x:c>
      <x:c r="N94" s="7"/>
      <x:c r="O94" s="7"/>
      <x:c r="P94" s="7"/>
      <x:c r="Q94" s="7"/>
      <x:c r="R94" s="7"/>
      <x:c r="S94" s="7"/>
      <x:c r="T94" s="7"/>
      <x:c r="U94" s="7"/>
      <x:c r="V94" s="7"/>
      <x:c r="W94" s="7"/>
      <x:c r="X94" s="7"/>
      <x:c r="Y94" s="7"/>
      <x:c r="Z94" s="8"/>
    </x:row>
    <x:row r="95" ht="25" customHeight="1">
      <x:c r="A95" s="6"/>
      <x:c r="B95" s="88"/>
      <x:c r="C95" s="89"/>
      <x:c r="D95" s="89"/>
      <x:c r="E95" s="89"/>
      <x:c r="F95" s="89"/>
      <x:c r="G95" s="89"/>
      <x:c r="H95" s="89"/>
      <x:c r="I95" s="89"/>
      <x:c r="J95" s="89"/>
      <x:c r="K95" s="89"/>
      <x:c r="L95" s="89"/>
      <x:c r="M95" s="41" t="str">
        <x:f>IF(COUNTA(C95:L95)=0,"",IF(SUM(COUNTIF(C95:L95,1),COUNTIF(C95:L95,2),COUNTIF(C95:L95,3),COUNTIF(C95:L95,4))&lt;&gt;COUNTA(C95:L95),"Check scores",AVERAGE(C95:L95)))</x:f>
      </x:c>
      <x:c r="N95" s="7"/>
      <x:c r="O95" s="7"/>
      <x:c r="P95" s="7"/>
      <x:c r="Q95" s="7"/>
      <x:c r="R95" s="7"/>
      <x:c r="S95" s="7"/>
      <x:c r="T95" s="7"/>
      <x:c r="U95" s="7"/>
      <x:c r="V95" s="7"/>
      <x:c r="W95" s="7"/>
      <x:c r="X95" s="7"/>
      <x:c r="Y95" s="7"/>
      <x:c r="Z95" s="8"/>
    </x:row>
    <x:row r="96" ht="25" customHeight="1">
      <x:c r="A96" s="6"/>
      <x:c r="B96" s="88"/>
      <x:c r="C96" s="89"/>
      <x:c r="D96" s="89"/>
      <x:c r="E96" s="89"/>
      <x:c r="F96" s="89"/>
      <x:c r="G96" s="89"/>
      <x:c r="H96" s="89"/>
      <x:c r="I96" s="89"/>
      <x:c r="J96" s="89"/>
      <x:c r="K96" s="89"/>
      <x:c r="L96" s="89"/>
      <x:c r="M96" s="41" t="str">
        <x:f>IF(COUNTA(C96:L96)=0,"",IF(SUM(COUNTIF(C96:L96,1),COUNTIF(C96:L96,2),COUNTIF(C96:L96,3),COUNTIF(C96:L96,4))&lt;&gt;COUNTA(C96:L96),"Check scores",AVERAGE(C96:L96)))</x:f>
      </x:c>
      <x:c r="N96" s="7"/>
      <x:c r="O96" s="7"/>
      <x:c r="P96" s="7"/>
      <x:c r="Q96" s="7"/>
      <x:c r="R96" s="7"/>
      <x:c r="S96" s="7"/>
      <x:c r="T96" s="7"/>
      <x:c r="U96" s="7"/>
      <x:c r="V96" s="7"/>
      <x:c r="W96" s="7"/>
      <x:c r="X96" s="7"/>
      <x:c r="Y96" s="7"/>
      <x:c r="Z96" s="8"/>
    </x:row>
    <x:row r="97" ht="25" customHeight="1">
      <x:c r="A97" s="6"/>
      <x:c r="B97" s="88"/>
      <x:c r="C97" s="89"/>
      <x:c r="D97" s="89"/>
      <x:c r="E97" s="89"/>
      <x:c r="F97" s="89"/>
      <x:c r="G97" s="89"/>
      <x:c r="H97" s="89"/>
      <x:c r="I97" s="89"/>
      <x:c r="J97" s="89"/>
      <x:c r="K97" s="89"/>
      <x:c r="L97" s="89"/>
      <x:c r="M97" s="41" t="str">
        <x:f>IF(COUNTA(C97:L97)=0,"",IF(SUM(COUNTIF(C97:L97,1),COUNTIF(C97:L97,2),COUNTIF(C97:L97,3),COUNTIF(C97:L97,4))&lt;&gt;COUNTA(C97:L97),"Check scores",AVERAGE(C97:L97)))</x:f>
      </x:c>
      <x:c r="N97" s="7"/>
      <x:c r="O97" s="7"/>
      <x:c r="P97" s="7"/>
      <x:c r="Q97" s="7"/>
      <x:c r="R97" s="7"/>
      <x:c r="S97" s="7"/>
      <x:c r="T97" s="7"/>
      <x:c r="U97" s="7"/>
      <x:c r="V97" s="7"/>
      <x:c r="W97" s="7"/>
      <x:c r="X97" s="7"/>
      <x:c r="Y97" s="7"/>
      <x:c r="Z97" s="8"/>
    </x:row>
    <x:row r="98" ht="25" customHeight="1">
      <x:c r="A98" s="6"/>
      <x:c r="B98" s="88"/>
      <x:c r="C98" s="89"/>
      <x:c r="D98" s="89"/>
      <x:c r="E98" s="89"/>
      <x:c r="F98" s="89"/>
      <x:c r="G98" s="89"/>
      <x:c r="H98" s="89"/>
      <x:c r="I98" s="89"/>
      <x:c r="J98" s="89"/>
      <x:c r="K98" s="89"/>
      <x:c r="L98" s="89"/>
      <x:c r="M98" s="41" t="str">
        <x:f>IF(COUNTA(C98:L98)=0,"",IF(SUM(COUNTIF(C98:L98,1),COUNTIF(C98:L98,2),COUNTIF(C98:L98,3),COUNTIF(C98:L98,4))&lt;&gt;COUNTA(C98:L98),"Check scores",AVERAGE(C98:L98)))</x:f>
      </x:c>
      <x:c r="N98" s="7"/>
      <x:c r="O98" s="7"/>
      <x:c r="P98" s="7"/>
      <x:c r="Q98" s="7"/>
      <x:c r="R98" s="7"/>
      <x:c r="S98" s="7"/>
      <x:c r="T98" s="7"/>
      <x:c r="U98" s="7"/>
      <x:c r="V98" s="7"/>
      <x:c r="W98" s="7"/>
      <x:c r="X98" s="7"/>
      <x:c r="Y98" s="7"/>
      <x:c r="Z98" s="8"/>
    </x:row>
    <x:row r="99" ht="25" customHeight="1">
      <x:c r="A99" s="6"/>
      <x:c r="B99" s="88"/>
      <x:c r="C99" s="89"/>
      <x:c r="D99" s="89"/>
      <x:c r="E99" s="89"/>
      <x:c r="F99" s="89"/>
      <x:c r="G99" s="89"/>
      <x:c r="H99" s="89"/>
      <x:c r="I99" s="89"/>
      <x:c r="J99" s="89"/>
      <x:c r="K99" s="89"/>
      <x:c r="L99" s="89"/>
      <x:c r="M99" s="41" t="str">
        <x:f>IF(COUNTA(C99:L99)=0,"",IF(SUM(COUNTIF(C99:L99,1),COUNTIF(C99:L99,2),COUNTIF(C99:L99,3),COUNTIF(C99:L99,4))&lt;&gt;COUNTA(C99:L99),"Check scores",AVERAGE(C99:L99)))</x:f>
      </x:c>
      <x:c r="N99" s="7"/>
      <x:c r="O99" s="7"/>
      <x:c r="P99" s="7"/>
      <x:c r="Q99" s="7"/>
      <x:c r="R99" s="7"/>
      <x:c r="S99" s="7"/>
      <x:c r="T99" s="7"/>
      <x:c r="U99" s="7"/>
      <x:c r="V99" s="7"/>
      <x:c r="W99" s="7"/>
      <x:c r="X99" s="7"/>
      <x:c r="Y99" s="7"/>
      <x:c r="Z99" s="8"/>
    </x:row>
    <x:row r="100" ht="25" customHeight="1">
      <x:c r="A100" s="6"/>
      <x:c r="B100" s="88"/>
      <x:c r="C100" s="89"/>
      <x:c r="D100" s="89"/>
      <x:c r="E100" s="89"/>
      <x:c r="F100" s="89"/>
      <x:c r="G100" s="89"/>
      <x:c r="H100" s="89"/>
      <x:c r="I100" s="89"/>
      <x:c r="J100" s="89"/>
      <x:c r="K100" s="89"/>
      <x:c r="L100" s="89"/>
      <x:c r="M100" s="41" t="str">
        <x:f>IF(COUNTA(C100:L100)=0,"",IF(SUM(COUNTIF(C100:L100,1),COUNTIF(C100:L100,2),COUNTIF(C100:L100,3),COUNTIF(C100:L100,4))&lt;&gt;COUNTA(C100:L100),"Check scores",AVERAGE(C100:L100)))</x:f>
      </x:c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  <x:c r="X100" s="7"/>
      <x:c r="Y100" s="7"/>
      <x:c r="Z100" s="8"/>
    </x:row>
    <x:row r="101" ht="25" customHeight="1">
      <x:c r="A101" s="6"/>
      <x:c r="B101" s="88"/>
      <x:c r="C101" s="89"/>
      <x:c r="D101" s="89"/>
      <x:c r="E101" s="89"/>
      <x:c r="F101" s="89"/>
      <x:c r="G101" s="89"/>
      <x:c r="H101" s="89"/>
      <x:c r="I101" s="89"/>
      <x:c r="J101" s="89"/>
      <x:c r="K101" s="89"/>
      <x:c r="L101" s="89"/>
      <x:c r="M101" s="41" t="str">
        <x:f>IF(COUNTA(C101:L101)=0,"",IF(SUM(COUNTIF(C101:L101,1),COUNTIF(C101:L101,2),COUNTIF(C101:L101,3),COUNTIF(C101:L101,4))&lt;&gt;COUNTA(C101:L101),"Check scores",AVERAGE(C101:L101)))</x:f>
      </x:c>
      <x:c r="N101" s="7"/>
      <x:c r="O101" s="7"/>
      <x:c r="P101" s="7"/>
      <x:c r="Q101" s="7"/>
      <x:c r="R101" s="7"/>
      <x:c r="S101" s="7"/>
      <x:c r="T101" s="7"/>
      <x:c r="U101" s="7"/>
      <x:c r="V101" s="7"/>
      <x:c r="W101" s="7"/>
      <x:c r="X101" s="7"/>
      <x:c r="Y101" s="7"/>
      <x:c r="Z101" s="8"/>
    </x:row>
    <x:row r="102" ht="25" customHeight="1">
      <x:c r="A102" s="6"/>
      <x:c r="B102" s="88"/>
      <x:c r="C102" s="89"/>
      <x:c r="D102" s="89"/>
      <x:c r="E102" s="89"/>
      <x:c r="F102" s="89"/>
      <x:c r="G102" s="89"/>
      <x:c r="H102" s="89"/>
      <x:c r="I102" s="89"/>
      <x:c r="J102" s="89"/>
      <x:c r="K102" s="89"/>
      <x:c r="L102" s="89"/>
      <x:c r="M102" s="41" t="str">
        <x:f>IF(COUNTA(C102:L102)=0,"",IF(SUM(COUNTIF(C102:L102,1),COUNTIF(C102:L102,2),COUNTIF(C102:L102,3),COUNTIF(C102:L102,4))&lt;&gt;COUNTA(C102:L102),"Check scores",AVERAGE(C102:L102)))</x:f>
      </x:c>
      <x:c r="N102" s="7"/>
      <x:c r="O102" s="7"/>
      <x:c r="P102" s="7"/>
      <x:c r="Q102" s="7"/>
      <x:c r="R102" s="7"/>
      <x:c r="S102" s="7"/>
      <x:c r="T102" s="7"/>
      <x:c r="U102" s="7"/>
      <x:c r="V102" s="7"/>
      <x:c r="W102" s="7"/>
      <x:c r="X102" s="7"/>
      <x:c r="Y102" s="7"/>
      <x:c r="Z102" s="8"/>
    </x:row>
    <x:row r="103" ht="25" customHeight="1">
      <x:c r="A103" s="6"/>
      <x:c r="B103" s="88"/>
      <x:c r="C103" s="89"/>
      <x:c r="D103" s="89"/>
      <x:c r="E103" s="89"/>
      <x:c r="F103" s="89"/>
      <x:c r="G103" s="89"/>
      <x:c r="H103" s="89"/>
      <x:c r="I103" s="89"/>
      <x:c r="J103" s="89"/>
      <x:c r="K103" s="89"/>
      <x:c r="L103" s="89"/>
      <x:c r="M103" s="41" t="str">
        <x:f>IF(COUNTA(C103:L103)=0,"",IF(SUM(COUNTIF(C103:L103,1),COUNTIF(C103:L103,2),COUNTIF(C103:L103,3),COUNTIF(C103:L103,4))&lt;&gt;COUNTA(C103:L103),"Check scores",AVERAGE(C103:L103)))</x:f>
      </x:c>
      <x:c r="N103" s="7"/>
      <x:c r="O103" s="7"/>
      <x:c r="P103" s="7"/>
      <x:c r="Q103" s="7"/>
      <x:c r="R103" s="7"/>
      <x:c r="S103" s="7"/>
      <x:c r="T103" s="7"/>
      <x:c r="U103" s="7"/>
      <x:c r="V103" s="7"/>
      <x:c r="W103" s="7"/>
      <x:c r="X103" s="7"/>
      <x:c r="Y103" s="7"/>
      <x:c r="Z103" s="8"/>
    </x:row>
    <x:row r="104" ht="25" customHeight="1">
      <x:c r="A104" s="6"/>
      <x:c r="B104" s="88"/>
      <x:c r="C104" s="89"/>
      <x:c r="D104" s="89"/>
      <x:c r="E104" s="89"/>
      <x:c r="F104" s="89"/>
      <x:c r="G104" s="89"/>
      <x:c r="H104" s="89"/>
      <x:c r="I104" s="89"/>
      <x:c r="J104" s="89"/>
      <x:c r="K104" s="89"/>
      <x:c r="L104" s="89"/>
      <x:c r="M104" s="41" t="str">
        <x:f>IF(COUNTA(C104:L104)=0,"",IF(SUM(COUNTIF(C104:L104,1),COUNTIF(C104:L104,2),COUNTIF(C104:L104,3),COUNTIF(C104:L104,4))&lt;&gt;COUNTA(C104:L104),"Check scores",AVERAGE(C104:L104)))</x:f>
      </x:c>
      <x:c r="N104" s="7"/>
      <x:c r="O104" s="7"/>
      <x:c r="P104" s="7"/>
      <x:c r="Q104" s="7"/>
      <x:c r="R104" s="7"/>
      <x:c r="S104" s="7"/>
      <x:c r="T104" s="7"/>
      <x:c r="U104" s="7"/>
      <x:c r="V104" s="7"/>
      <x:c r="W104" s="7"/>
      <x:c r="X104" s="7"/>
      <x:c r="Y104" s="7"/>
      <x:c r="Z104" s="8"/>
    </x:row>
    <x:row r="105" ht="25" customHeight="1">
      <x:c r="A105" s="6"/>
      <x:c r="B105" s="88"/>
      <x:c r="C105" s="89"/>
      <x:c r="D105" s="89"/>
      <x:c r="E105" s="89"/>
      <x:c r="F105" s="89"/>
      <x:c r="G105" s="89"/>
      <x:c r="H105" s="89"/>
      <x:c r="I105" s="89"/>
      <x:c r="J105" s="89"/>
      <x:c r="K105" s="89"/>
      <x:c r="L105" s="89"/>
      <x:c r="M105" s="41" t="str">
        <x:f>IF(COUNTA(C105:L105)=0,"",IF(SUM(COUNTIF(C105:L105,1),COUNTIF(C105:L105,2),COUNTIF(C105:L105,3),COUNTIF(C105:L105,4))&lt;&gt;COUNTA(C105:L105),"Check scores",AVERAGE(C105:L105)))</x:f>
      </x:c>
      <x:c r="N105" s="7"/>
      <x:c r="O105" s="7"/>
      <x:c r="P105" s="7"/>
      <x:c r="Q105" s="7"/>
      <x:c r="R105" s="7"/>
      <x:c r="S105" s="7"/>
      <x:c r="T105" s="7"/>
      <x:c r="U105" s="7"/>
      <x:c r="V105" s="7"/>
      <x:c r="W105" s="7"/>
      <x:c r="X105" s="7"/>
      <x:c r="Y105" s="7"/>
      <x:c r="Z105" s="8"/>
    </x:row>
    <x:row r="106" ht="25" customHeight="1">
      <x:c r="A106" s="6"/>
      <x:c r="B106" s="88"/>
      <x:c r="C106" s="89"/>
      <x:c r="D106" s="89"/>
      <x:c r="E106" s="89"/>
      <x:c r="F106" s="89"/>
      <x:c r="G106" s="89"/>
      <x:c r="H106" s="89"/>
      <x:c r="I106" s="89"/>
      <x:c r="J106" s="89"/>
      <x:c r="K106" s="89"/>
      <x:c r="L106" s="89"/>
      <x:c r="M106" s="41" t="str">
        <x:f>IF(COUNTA(C106:L106)=0,"",IF(SUM(COUNTIF(C106:L106,1),COUNTIF(C106:L106,2),COUNTIF(C106:L106,3),COUNTIF(C106:L106,4))&lt;&gt;COUNTA(C106:L106),"Check scores",AVERAGE(C106:L106)))</x:f>
      </x:c>
      <x:c r="N106" s="7"/>
      <x:c r="O106" s="7"/>
      <x:c r="P106" s="7"/>
      <x:c r="Q106" s="7"/>
      <x:c r="R106" s="7"/>
      <x:c r="S106" s="7"/>
      <x:c r="T106" s="7"/>
      <x:c r="U106" s="7"/>
      <x:c r="V106" s="7"/>
      <x:c r="W106" s="7"/>
      <x:c r="X106" s="7"/>
      <x:c r="Y106" s="7"/>
      <x:c r="Z106" s="8"/>
    </x:row>
    <x:row r="107" ht="25" customHeight="1">
      <x:c r="A107" s="9"/>
      <x:c r="B107" s="90"/>
      <x:c r="C107" s="91"/>
      <x:c r="D107" s="91"/>
      <x:c r="E107" s="91"/>
      <x:c r="F107" s="91"/>
      <x:c r="G107" s="91"/>
      <x:c r="H107" s="91"/>
      <x:c r="I107" s="91"/>
      <x:c r="J107" s="91"/>
      <x:c r="K107" s="91"/>
      <x:c r="L107" s="91"/>
      <x:c r="M107" s="42" t="str">
        <x:f>IF(COUNTA(C107:L107)=0,"",IF(SUM(COUNTIF(C107:L107,1),COUNTIF(C107:L107,2),COUNTIF(C107:L107,3),COUNTIF(C107:L107,4))&lt;&gt;COUNTA(C107:L107),"Check scores",AVERAGE(C107:L107)))</x:f>
      </x:c>
      <x:c r="N107" s="10"/>
      <x:c r="O107" s="10"/>
      <x:c r="P107" s="10"/>
      <x:c r="Q107" s="10"/>
      <x:c r="R107" s="10"/>
      <x:c r="S107" s="10"/>
      <x:c r="T107" s="10"/>
      <x:c r="U107" s="10"/>
      <x:c r="V107" s="10"/>
      <x:c r="W107" s="10"/>
      <x:c r="X107" s="10"/>
      <x:c r="Y107" s="10"/>
      <x:c r="Z107" s="11"/>
    </x:row>
  </x:sheetData>
  <x:sheetProtection sheet="1" objects="1" scenarios="1" formatColumns="0" formatRows="0" selectLockedCells="0" selectUnlockedCells="0"/>
  <x:conditionalFormatting sqref="C9:L107">
    <x:cfRule type="cellIs" dxfId="5" priority="1" operator="equal">
      <x:formula>1</x:formula>
    </x:cfRule>
    <x:cfRule type="cellIs" dxfId="6" priority="2" operator="equal">
      <x:formula>2</x:formula>
    </x:cfRule>
    <x:cfRule type="cellIs" dxfId="7" priority="3" operator="greaterThanOrEqual">
      <x:formula>3</x:formula>
    </x:cfRule>
    <x:cfRule type="containsText" dxfId="8" priority="4" operator="containsText" text="Check scores"/>
  </x:conditionalFormatting>
  <x:conditionalFormatting sqref="C6:M107">
    <x:cfRule type="containsText" dxfId="9" priority="5" operator="containsText" text="Check scores"/>
  </x:conditionalFormatting>
  <x:dataValidations count="1">
    <x:dataValidation type="whole" operator="between" sqref="C9:L107" allowBlank="1" showErrorMessage="1" errorStyle="stop" errorTitle="Enter a rubric score" error="Use a whole number from 1 to 4, or leave the cell blank.">
      <x:formula1>1</x:formula1>
      <x:formula2>4</x:formula2>
    </x:dataValidation>
  </x:dataValidations>
  <x:pageMargins left="0.7" right="0.7" top="0.75" bottom="0.75" header="0.3" footer="0.3"/>
  <x:pageSetup paperSize="1" orientation="landscape" fitToWidth="1" fitToHeight="0"/>
</x:worksheet>
</file>

<file path=xl/worksheets/sheet3.xml><?xml version="1.0" encoding="utf-8"?>
<x:worksheet xmlns:x="http://schemas.openxmlformats.org/spreadsheetml/2006/main">
  <x:sheetPr>
    <x:tabColor rgb="FF226B94"/>
    <x:pageSetUpPr fitToPage="1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3" hidden="0" customWidth="1"/>
    <x:col min="2" max="2" width="31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8" hidden="0" customWidth="1"/>
    <x:col min="14" max="14" width="3" hidden="0" customWidth="1"/>
    <x:col min="15" max="15" width="3" hidden="0" customWidth="1"/>
    <x:col min="16" max="16" width="3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  <x:col min="21" max="21" width="14" hidden="0" customWidth="1"/>
    <x:col min="22" max="22" width="14" hidden="0" customWidth="1"/>
    <x:col min="23" max="23" width="14" hidden="0" customWidth="1"/>
    <x:col min="24" max="24" width="14" hidden="0" customWidth="1"/>
    <x:col min="25" max="25" width="14" hidden="0" customWidth="1"/>
    <x:col min="26" max="26" width="14" hidden="0" customWidth="1"/>
  </x:cols>
  <x:sheetData>
    <x:row r="1" ht="32" customHeight="1">
      <x:c r="A1" s="3"/>
      <x:c r="B1" s="13" t="str">
        <x:v>POLE MOUNTAIN LEARNING</x:v>
      </x:c>
      <x:c r="C1" s="4"/>
      <x:c r="D1" s="15" t="str">
        <x:f>'Summary Report'!F5</x:f>
        <x:v>Ms. Chen</x:v>
      </x:c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W1" s="4"/>
      <x:c r="X1" s="4"/>
      <x:c r="Y1" s="4"/>
      <x:c r="Z1" s="5"/>
    </x:row>
    <x:row r="2">
      <x:c r="A2" s="6"/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7"/>
      <x:c r="R2" s="7"/>
      <x:c r="S2" s="7"/>
      <x:c r="T2" s="7"/>
      <x:c r="U2" s="7"/>
      <x:c r="V2" s="7"/>
      <x:c r="W2" s="7"/>
      <x:c r="X2" s="7"/>
      <x:c r="Y2" s="7"/>
      <x:c r="Z2" s="8"/>
    </x:row>
    <x:row r="3">
      <x:c r="A3" s="6"/>
      <x:c r="B3" s="7"/>
      <x:c r="C3" s="7"/>
      <x:c r="D3" s="16" t="str">
        <x:v>Student Assessment Stoplight Report</x:v>
      </x:c>
      <x:c r="E3" s="7"/>
      <x:c r="F3" s="7"/>
      <x:c r="G3" s="7"/>
      <x:c r="H3" s="7"/>
      <x:c r="I3" s="7"/>
      <x:c r="J3" s="7"/>
      <x:c r="K3" s="7"/>
      <x:c r="L3" s="7"/>
      <x:c r="M3" s="7"/>
      <x:c r="N3" s="7"/>
      <x:c r="O3" s="7"/>
      <x:c r="P3" s="7"/>
      <x:c r="Q3" s="7"/>
      <x:c r="R3" s="7"/>
      <x:c r="S3" s="7"/>
      <x:c r="T3" s="7"/>
      <x:c r="U3" s="7"/>
      <x:c r="V3" s="7"/>
      <x:c r="W3" s="7"/>
      <x:c r="X3" s="7"/>
      <x:c r="Y3" s="7"/>
      <x:c r="Z3" s="8"/>
    </x:row>
    <x:row r="4" ht="26" customHeight="1">
      <x:c r="A4" s="6"/>
      <x:c r="B4" s="17" t="str">
        <x:v>FICTIONAL EXAMPLE. Scores 1-4; blank = unscored.</x:v>
      </x:c>
      <x:c r="C4" s="7"/>
      <x:c r="D4" s="7"/>
      <x:c r="E4" s="7"/>
      <x:c r="F4" s="7"/>
      <x:c r="G4" s="7"/>
      <x:c r="H4" s="7"/>
      <x:c r="I4" s="7"/>
      <x:c r="J4" s="7"/>
      <x:c r="K4" s="7"/>
      <x:c r="L4" s="7"/>
      <x:c r="M4" s="7"/>
      <x:c r="N4" s="7"/>
      <x:c r="O4" s="7"/>
      <x:c r="P4" s="7"/>
      <x:c r="Q4" s="7"/>
      <x:c r="R4" s="7"/>
      <x:c r="S4" s="7"/>
      <x:c r="T4" s="7"/>
      <x:c r="U4" s="7"/>
      <x:c r="V4" s="7"/>
      <x:c r="W4" s="7"/>
      <x:c r="X4" s="7"/>
      <x:c r="Y4" s="7"/>
      <x:c r="Z4" s="8"/>
    </x:row>
    <x:row r="5" ht="72" customHeight="1">
      <x:c r="A5" s="6"/>
      <x:c r="B5" s="7"/>
      <x:c r="C5" s="20" t="str">
        <x:f>'Summary Report'!A8</x:f>
        <x:v>Model equal groups</x:v>
      </x:c>
      <x:c r="D5" s="20" t="str">
        <x:f>'Summary Report'!A9</x:f>
        <x:v>Write a multiplication equation</x:v>
      </x:c>
      <x:c r="E5" s="20" t="str">
        <x:f>'Summary Report'!A10</x:f>
        <x:v>Use an array</x:v>
      </x:c>
      <x:c r="F5" s="20" t="str">
        <x:f>'Summary Report'!A11</x:f>
        <x:v>Find the number of groups</x:v>
      </x:c>
      <x:c r="G5" s="20" t="str">
        <x:f>'Summary Report'!A12</x:f>
        <x:v>Find the group size</x:v>
      </x:c>
      <x:c r="H5" s="20" t="str">
        <x:f>'Summary Report'!A13</x:f>
        <x:v>Connect a fact family</x:v>
      </x:c>
      <x:c r="I5" s="20" t="str">
        <x:f>'Summary Report'!A14</x:f>
        <x:v>Find an unknown factor</x:v>
      </x:c>
      <x:c r="J5" s="20" t="str">
        <x:f>'Summary Report'!A15</x:f>
        <x:v>Solve a word problem</x:v>
      </x:c>
      <x:c r="K5" s="20" t="str">
        <x:f>'Summary Report'!A16</x:f>
        <x:v>Explain the reasoning</x:v>
      </x:c>
      <x:c r="L5" s="20" t="str">
        <x:f>'Summary Report'!A17</x:f>
        <x:v>Check with a related fact</x:v>
      </x:c>
      <x:c r="M5" s="7"/>
      <x:c r="N5" s="7"/>
      <x:c r="O5" s="7"/>
      <x:c r="P5" s="7"/>
      <x:c r="Q5" s="7"/>
      <x:c r="R5" s="7"/>
      <x:c r="S5" s="7"/>
      <x:c r="T5" s="7"/>
      <x:c r="U5" s="7"/>
      <x:c r="V5" s="7"/>
      <x:c r="W5" s="7"/>
      <x:c r="X5" s="7"/>
      <x:c r="Y5" s="7"/>
      <x:c r="Z5" s="8"/>
    </x:row>
    <x:row r="6" ht="30" customHeight="1">
      <x:c r="A6" s="6"/>
      <x:c r="B6" s="37" t="str">
        <x:v>Mean score</x:v>
      </x:c>
      <x:c r="C6" s="38" t="n">
        <x:f>IF(COUNTA(C9:C107)&lt;&gt;Q13,"Check scores",IF(Q13=0,"",AVERAGE(C9:C107)))</x:f>
        <x:v>2.5</x:v>
      </x:c>
      <x:c r="D6" s="38" t="n">
        <x:f>IF(COUNTA(D9:D107)&lt;&gt;R13,"Check scores",IF(R13=0,"",AVERAGE(D9:D107)))</x:f>
        <x:v>2.8333333333333335</x:v>
      </x:c>
      <x:c r="E6" s="38" t="n">
        <x:f>IF(COUNTA(E9:E107)&lt;&gt;S13,"Check scores",IF(S13=0,"",AVERAGE(E9:E107)))</x:f>
        <x:v>2.6666666666666665</x:v>
      </x:c>
      <x:c r="F6" s="38" t="n">
        <x:f>IF(COUNTA(F9:F107)&lt;&gt;T13,"Check scores",IF(T13=0,"",AVERAGE(F9:F107)))</x:f>
        <x:v>2</x:v>
      </x:c>
      <x:c r="G6" s="38" t="n">
        <x:f>IF(COUNTA(G9:G107)&lt;&gt;U13,"Check scores",IF(U13=0,"",AVERAGE(G9:G107)))</x:f>
        <x:v>2.1666666666666665</x:v>
      </x:c>
      <x:c r="H6" s="38" t="n">
        <x:f>IF(COUNTA(H9:H107)&lt;&gt;V13,"Check scores",IF(V13=0,"",AVERAGE(H9:H107)))</x:f>
        <x:v>3</x:v>
      </x:c>
      <x:c r="I6" s="38" t="n">
        <x:f>IF(COUNTA(I9:I107)&lt;&gt;W13,"Check scores",IF(W13=0,"",AVERAGE(I9:I107)))</x:f>
        <x:v>1.8333333333333333</x:v>
      </x:c>
      <x:c r="J6" s="38" t="n">
        <x:f>IF(COUNTA(J9:J107)&lt;&gt;X13,"Check scores",IF(X13=0,"",AVERAGE(J9:J107)))</x:f>
        <x:v>2.8333333333333335</x:v>
      </x:c>
      <x:c r="K6" s="38" t="n">
        <x:f>IF(COUNTA(K9:K107)&lt;&gt;Y13,"Check scores",IF(Y13=0,"",AVERAGE(K9:K107)))</x:f>
        <x:v>2</x:v>
      </x:c>
      <x:c r="L6" s="38" t="n">
        <x:f>IF(COUNTA(L9:L107)&lt;&gt;Z13,"Check scores",IF(Z13=0,"",AVERAGE(L9:L107)))</x:f>
        <x:v>2.8333333333333335</x:v>
      </x:c>
      <x:c r="M6" s="23"/>
      <x:c r="N6" s="7"/>
      <x:c r="O6" s="7"/>
      <x:c r="P6" s="7"/>
      <x:c r="Q6" s="7"/>
      <x:c r="R6" s="7"/>
      <x:c r="S6" s="7"/>
      <x:c r="T6" s="7"/>
      <x:c r="U6" s="7"/>
      <x:c r="V6" s="7"/>
      <x:c r="W6" s="7"/>
      <x:c r="X6" s="7"/>
      <x:c r="Y6" s="7"/>
      <x:c r="Z6" s="8"/>
    </x:row>
    <x:row r="7" ht="30" customHeight="1">
      <x:c r="A7" s="6"/>
      <x:c r="B7" s="37" t="str">
        <x:v>% scoring 3 or 4</x:v>
      </x:c>
      <x:c r="C7" s="39" t="n">
        <x:f>IF(COUNTA(C9:C107)&lt;&gt;Q13,"Check scores",IF(Q13=0,"",SUM(Q9:Q10)/Q13))</x:f>
        <x:v>0.5</x:v>
      </x:c>
      <x:c r="D7" s="39" t="n">
        <x:f>IF(COUNTA(D9:D107)&lt;&gt;R13,"Check scores",IF(R13=0,"",SUM(R9:R10)/R13))</x:f>
        <x:v>0.5</x:v>
      </x:c>
      <x:c r="E7" s="39" t="n">
        <x:f>IF(COUNTA(E9:E107)&lt;&gt;S13,"Check scores",IF(S13=0,"",SUM(S9:S10)/S13))</x:f>
        <x:v>0.6666666666666666</x:v>
      </x:c>
      <x:c r="F7" s="39" t="n">
        <x:f>IF(COUNTA(F9:F107)&lt;&gt;T13,"Check scores",IF(T13=0,"",SUM(T9:T10)/T13))</x:f>
        <x:v>0.3333333333333333</x:v>
      </x:c>
      <x:c r="G7" s="39" t="n">
        <x:f>IF(COUNTA(G9:G107)&lt;&gt;U13,"Check scores",IF(U13=0,"",SUM(U9:U10)/U13))</x:f>
        <x:v>0.3333333333333333</x:v>
      </x:c>
      <x:c r="H7" s="39" t="n">
        <x:f>IF(COUNTA(H9:H107)&lt;&gt;V13,"Check scores",IF(V13=0,"",SUM(V9:V10)/V13))</x:f>
        <x:v>0.6666666666666666</x:v>
      </x:c>
      <x:c r="I7" s="39" t="n">
        <x:f>IF(COUNTA(I9:I107)&lt;&gt;W13,"Check scores",IF(W13=0,"",SUM(W9:W10)/W13))</x:f>
        <x:v>0.16666666666666666</x:v>
      </x:c>
      <x:c r="J7" s="39" t="n">
        <x:f>IF(COUNTA(J9:J107)&lt;&gt;X13,"Check scores",IF(X13=0,"",SUM(X9:X10)/X13))</x:f>
        <x:v>0.6666666666666666</x:v>
      </x:c>
      <x:c r="K7" s="39" t="n">
        <x:f>IF(COUNTA(K9:K107)&lt;&gt;Y13,"Check scores",IF(Y13=0,"",SUM(Y9:Y10)/Y13))</x:f>
        <x:v>0.3333333333333333</x:v>
      </x:c>
      <x:c r="L7" s="39" t="n">
        <x:f>IF(COUNTA(L9:L107)&lt;&gt;Z13,"Check scores",IF(Z13=0,"",SUM(Z9:Z10)/Z13))</x:f>
        <x:v>0.5</x:v>
      </x:c>
      <x:c r="M7" s="23"/>
      <x:c r="N7" s="7"/>
      <x:c r="O7" s="7"/>
      <x:c r="P7" s="7" t="str">
        <x:v>Score counts</x:v>
      </x:c>
      <x:c r="Q7" s="7" t="str">
        <x:v>Target 1</x:v>
      </x:c>
      <x:c r="R7" s="7" t="str">
        <x:v>Target 2</x:v>
      </x:c>
      <x:c r="S7" s="7" t="str">
        <x:v>Target 3</x:v>
      </x:c>
      <x:c r="T7" s="7" t="str">
        <x:v>Target 4</x:v>
      </x:c>
      <x:c r="U7" s="7" t="str">
        <x:v>Target 5</x:v>
      </x:c>
      <x:c r="V7" s="7" t="str">
        <x:v>Target 6</x:v>
      </x:c>
      <x:c r="W7" s="7" t="str">
        <x:v>Target 7</x:v>
      </x:c>
      <x:c r="X7" s="7" t="str">
        <x:v>Target 8</x:v>
      </x:c>
      <x:c r="Y7" s="7" t="str">
        <x:v>Target 9</x:v>
      </x:c>
      <x:c r="Z7" s="8" t="str">
        <x:v>Target 10</x:v>
      </x:c>
    </x:row>
    <x:row r="8" ht="30" customHeight="1">
      <x:c r="A8" s="6"/>
      <x:c r="B8" s="20" t="str">
        <x:v>Student name or ID</x:v>
      </x:c>
      <x:c r="C8" s="20" t="str">
        <x:v>Target 1</x:v>
      </x:c>
      <x:c r="D8" s="20" t="str">
        <x:v>Target 2</x:v>
      </x:c>
      <x:c r="E8" s="20" t="str">
        <x:v>Target 3</x:v>
      </x:c>
      <x:c r="F8" s="20" t="str">
        <x:v>Target 4</x:v>
      </x:c>
      <x:c r="G8" s="20" t="str">
        <x:v>Target 5</x:v>
      </x:c>
      <x:c r="H8" s="20" t="str">
        <x:v>Target 6</x:v>
      </x:c>
      <x:c r="I8" s="20" t="str">
        <x:v>Target 7</x:v>
      </x:c>
      <x:c r="J8" s="20" t="str">
        <x:v>Target 8</x:v>
      </x:c>
      <x:c r="K8" s="20" t="str">
        <x:v>Target 9</x:v>
      </x:c>
      <x:c r="L8" s="20" t="str">
        <x:v>Target 10</x:v>
      </x:c>
      <x:c r="M8" s="20" t="str">
        <x:v>Mean score</x:v>
      </x:c>
      <x:c r="N8" s="7"/>
      <x:c r="O8" s="7"/>
      <x:c r="P8" s="7"/>
      <x:c r="Q8" s="7"/>
      <x:c r="R8" s="7"/>
      <x:c r="S8" s="7"/>
      <x:c r="T8" s="7"/>
      <x:c r="U8" s="7"/>
      <x:c r="V8" s="7"/>
      <x:c r="W8" s="7"/>
      <x:c r="X8" s="7"/>
      <x:c r="Y8" s="7"/>
      <x:c r="Z8" s="8"/>
    </x:row>
    <x:row r="9" ht="25" customHeight="1">
      <x:c r="A9" s="6"/>
      <x:c r="B9" s="86" t="str">
        <x:v>Aria Shaw</x:v>
      </x:c>
      <x:c r="C9" s="87" t="n">
        <x:v>2</x:v>
      </x:c>
      <x:c r="D9" s="87" t="n">
        <x:v>2</x:v>
      </x:c>
      <x:c r="E9" s="87" t="n">
        <x:v>3</x:v>
      </x:c>
      <x:c r="F9" s="87" t="n">
        <x:v>1</x:v>
      </x:c>
      <x:c r="G9" s="87" t="n">
        <x:v>2</x:v>
      </x:c>
      <x:c r="H9" s="87" t="n">
        <x:v>2</x:v>
      </x:c>
      <x:c r="I9" s="87" t="n">
        <x:v>2</x:v>
      </x:c>
      <x:c r="J9" s="87" t="n">
        <x:v>2</x:v>
      </x:c>
      <x:c r="K9" s="87" t="n">
        <x:v>1</x:v>
      </x:c>
      <x:c r="L9" s="87" t="n">
        <x:v>2</x:v>
      </x:c>
      <x:c r="M9" s="40" t="n">
        <x:f>IF(COUNTA(C9:L9)=0,"",IF(SUM(COUNTIF(C9:L9,1),COUNTIF(C9:L9,2),COUNTIF(C9:L9,3),COUNTIF(C9:L9,4))&lt;&gt;COUNTA(C9:L9),"Check scores",AVERAGE(C9:L9)))</x:f>
        <x:v>1.9</x:v>
      </x:c>
      <x:c r="N9" s="7"/>
      <x:c r="O9" s="7"/>
      <x:c r="P9" s="7" t="str">
        <x:v>4</x:v>
      </x:c>
      <x:c r="Q9" s="7" t="n">
        <x:f>COUNTIF(C9:C107,4)</x:f>
        <x:v>1</x:v>
      </x:c>
      <x:c r="R9" s="7" t="n">
        <x:f>COUNTIF(D9:D107,4)</x:f>
        <x:v>2</x:v>
      </x:c>
      <x:c r="S9" s="7" t="n">
        <x:f>COUNTIF(E9:E107,4)</x:f>
        <x:v>1</x:v>
      </x:c>
      <x:c r="T9" s="7" t="n">
        <x:f>COUNTIF(F9:F107,4)</x:f>
        <x:v>0</x:v>
      </x:c>
      <x:c r="U9" s="7" t="n">
        <x:f>COUNTIF(G9:G107,4)</x:f>
        <x:v>0</x:v>
      </x:c>
      <x:c r="V9" s="7" t="n">
        <x:f>COUNTIF(H9:H107,4)</x:f>
        <x:v>2</x:v>
      </x:c>
      <x:c r="W9" s="7" t="n">
        <x:f>COUNTIF(I9:I107,4)</x:f>
        <x:v>0</x:v>
      </x:c>
      <x:c r="X9" s="7" t="n">
        <x:f>COUNTIF(J9:J107,4)</x:f>
        <x:v>1</x:v>
      </x:c>
      <x:c r="Y9" s="7" t="n">
        <x:f>COUNTIF(K9:K107,4)</x:f>
        <x:v>0</x:v>
      </x:c>
      <x:c r="Z9" s="8" t="n">
        <x:f>COUNTIF(L9:L107,4)</x:f>
        <x:v>2</x:v>
      </x:c>
    </x:row>
    <x:row r="10" ht="25" customHeight="1">
      <x:c r="A10" s="6"/>
      <x:c r="B10" s="88" t="str">
        <x:v>Finn Dale</x:v>
      </x:c>
      <x:c r="C10" s="89" t="n">
        <x:v>1</x:v>
      </x:c>
      <x:c r="D10" s="89" t="n">
        <x:v>2</x:v>
      </x:c>
      <x:c r="E10" s="89" t="n">
        <x:v>1</x:v>
      </x:c>
      <x:c r="F10" s="89" t="n">
        <x:v>1</x:v>
      </x:c>
      <x:c r="G10" s="89" t="n">
        <x:v>1</x:v>
      </x:c>
      <x:c r="H10" s="89" t="n">
        <x:v>2</x:v>
      </x:c>
      <x:c r="I10" s="89" t="n">
        <x:v>1</x:v>
      </x:c>
      <x:c r="J10" s="89" t="n">
        <x:v>2</x:v>
      </x:c>
      <x:c r="K10" s="89" t="n">
        <x:v>1</x:v>
      </x:c>
      <x:c r="L10" s="89" t="n">
        <x:v>2</x:v>
      </x:c>
      <x:c r="M10" s="41" t="n">
        <x:f>IF(COUNTA(C10:L10)=0,"",IF(SUM(COUNTIF(C10:L10,1),COUNTIF(C10:L10,2),COUNTIF(C10:L10,3),COUNTIF(C10:L10,4))&lt;&gt;COUNTA(C10:L10),"Check scores",AVERAGE(C10:L10)))</x:f>
        <x:v>1.4</x:v>
      </x:c>
      <x:c r="N10" s="7"/>
      <x:c r="O10" s="7"/>
      <x:c r="P10" s="7" t="str">
        <x:v>3</x:v>
      </x:c>
      <x:c r="Q10" s="7" t="n">
        <x:f>COUNTIF(C9:C107,3)</x:f>
        <x:v>2</x:v>
      </x:c>
      <x:c r="R10" s="7" t="n">
        <x:f>COUNTIF(D9:D107,3)</x:f>
        <x:v>1</x:v>
      </x:c>
      <x:c r="S10" s="7" t="n">
        <x:f>COUNTIF(E9:E107,3)</x:f>
        <x:v>3</x:v>
      </x:c>
      <x:c r="T10" s="7" t="n">
        <x:f>COUNTIF(F9:F107,3)</x:f>
        <x:v>2</x:v>
      </x:c>
      <x:c r="U10" s="7" t="n">
        <x:f>COUNTIF(G9:G107,3)</x:f>
        <x:v>2</x:v>
      </x:c>
      <x:c r="V10" s="7" t="n">
        <x:f>COUNTIF(H9:H107,3)</x:f>
        <x:v>2</x:v>
      </x:c>
      <x:c r="W10" s="7" t="n">
        <x:f>COUNTIF(I9:I107,3)</x:f>
        <x:v>1</x:v>
      </x:c>
      <x:c r="X10" s="7" t="n">
        <x:f>COUNTIF(J9:J107,3)</x:f>
        <x:v>3</x:v>
      </x:c>
      <x:c r="Y10" s="7" t="n">
        <x:f>COUNTIF(K9:K107,3)</x:f>
        <x:v>2</x:v>
      </x:c>
      <x:c r="Z10" s="8" t="n">
        <x:f>COUNTIF(L9:L107,3)</x:f>
        <x:v>1</x:v>
      </x:c>
    </x:row>
    <x:row r="11" ht="25" customHeight="1">
      <x:c r="A11" s="6"/>
      <x:c r="B11" s="88" t="str">
        <x:v>Ivy Ross</x:v>
      </x:c>
      <x:c r="C11" s="89" t="n">
        <x:v>4</x:v>
      </x:c>
      <x:c r="D11" s="89" t="n">
        <x:v>4</x:v>
      </x:c>
      <x:c r="E11" s="89" t="n">
        <x:v>4</x:v>
      </x:c>
      <x:c r="F11" s="89" t="n">
        <x:v>3</x:v>
      </x:c>
      <x:c r="G11" s="89" t="n">
        <x:v>3</x:v>
      </x:c>
      <x:c r="H11" s="89" t="n">
        <x:v>4</x:v>
      </x:c>
      <x:c r="I11" s="89" t="n">
        <x:v>3</x:v>
      </x:c>
      <x:c r="J11" s="89" t="n">
        <x:v>4</x:v>
      </x:c>
      <x:c r="K11" s="89" t="n">
        <x:v>3</x:v>
      </x:c>
      <x:c r="L11" s="89" t="n">
        <x:v>4</x:v>
      </x:c>
      <x:c r="M11" s="41" t="n">
        <x:f>IF(COUNTA(C11:L11)=0,"",IF(SUM(COUNTIF(C11:L11,1),COUNTIF(C11:L11,2),COUNTIF(C11:L11,3),COUNTIF(C11:L11,4))&lt;&gt;COUNTA(C11:L11),"Check scores",AVERAGE(C11:L11)))</x:f>
        <x:v>3.6</x:v>
      </x:c>
      <x:c r="N11" s="7"/>
      <x:c r="O11" s="7"/>
      <x:c r="P11" s="7" t="str">
        <x:v>2</x:v>
      </x:c>
      <x:c r="Q11" s="7" t="n">
        <x:f>COUNTIF(C9:C107,2)</x:f>
        <x:v>2</x:v>
      </x:c>
      <x:c r="R11" s="7" t="n">
        <x:f>COUNTIF(D9:D107,2)</x:f>
        <x:v>3</x:v>
      </x:c>
      <x:c r="S11" s="7" t="n">
        <x:f>COUNTIF(E9:E107,2)</x:f>
        <x:v>1</x:v>
      </x:c>
      <x:c r="T11" s="7" t="n">
        <x:f>COUNTIF(F9:F107,2)</x:f>
        <x:v>2</x:v>
      </x:c>
      <x:c r="U11" s="7" t="n">
        <x:f>COUNTIF(G9:G107,2)</x:f>
        <x:v>3</x:v>
      </x:c>
      <x:c r="V11" s="7" t="n">
        <x:f>COUNTIF(H9:H107,2)</x:f>
        <x:v>2</x:v>
      </x:c>
      <x:c r="W11" s="7" t="n">
        <x:f>COUNTIF(I9:I107,2)</x:f>
        <x:v>3</x:v>
      </x:c>
      <x:c r="X11" s="7" t="n">
        <x:f>COUNTIF(J9:J107,2)</x:f>
        <x:v>2</x:v>
      </x:c>
      <x:c r="Y11" s="7" t="n">
        <x:f>COUNTIF(K9:K107,2)</x:f>
        <x:v>2</x:v>
      </x:c>
      <x:c r="Z11" s="8" t="n">
        <x:f>COUNTIF(L9:L107,2)</x:f>
        <x:v>3</x:v>
      </x:c>
    </x:row>
    <x:row r="12" ht="25" customHeight="1">
      <x:c r="A12" s="6"/>
      <x:c r="B12" s="88" t="str">
        <x:v>Miles Lake</x:v>
      </x:c>
      <x:c r="C12" s="89" t="n">
        <x:v>3</x:v>
      </x:c>
      <x:c r="D12" s="89" t="n">
        <x:v>2</x:v>
      </x:c>
      <x:c r="E12" s="89" t="n">
        <x:v>3</x:v>
      </x:c>
      <x:c r="F12" s="89" t="n">
        <x:v>3</x:v>
      </x:c>
      <x:c r="G12" s="89" t="n">
        <x:v>2</x:v>
      </x:c>
      <x:c r="H12" s="89" t="n">
        <x:v>3</x:v>
      </x:c>
      <x:c r="I12" s="89" t="n">
        <x:v>2</x:v>
      </x:c>
      <x:c r="J12" s="89" t="n">
        <x:v>3</x:v>
      </x:c>
      <x:c r="K12" s="89" t="n">
        <x:v>2</x:v>
      </x:c>
      <x:c r="L12" s="89" t="n">
        <x:v>3</x:v>
      </x:c>
      <x:c r="M12" s="41" t="n">
        <x:f>IF(COUNTA(C12:L12)=0,"",IF(SUM(COUNTIF(C12:L12,1),COUNTIF(C12:L12,2),COUNTIF(C12:L12,3),COUNTIF(C12:L12,4))&lt;&gt;COUNTA(C12:L12),"Check scores",AVERAGE(C12:L12)))</x:f>
        <x:v>2.6</x:v>
      </x:c>
      <x:c r="N12" s="7"/>
      <x:c r="O12" s="7"/>
      <x:c r="P12" s="7" t="str">
        <x:v>1</x:v>
      </x:c>
      <x:c r="Q12" s="7" t="n">
        <x:f>COUNTIF(C9:C107,1)</x:f>
        <x:v>1</x:v>
      </x:c>
      <x:c r="R12" s="7" t="n">
        <x:f>COUNTIF(D9:D107,1)</x:f>
        <x:v>0</x:v>
      </x:c>
      <x:c r="S12" s="7" t="n">
        <x:f>COUNTIF(E9:E107,1)</x:f>
        <x:v>1</x:v>
      </x:c>
      <x:c r="T12" s="7" t="n">
        <x:f>COUNTIF(F9:F107,1)</x:f>
        <x:v>2</x:v>
      </x:c>
      <x:c r="U12" s="7" t="n">
        <x:f>COUNTIF(G9:G107,1)</x:f>
        <x:v>1</x:v>
      </x:c>
      <x:c r="V12" s="7" t="n">
        <x:f>COUNTIF(H9:H107,1)</x:f>
        <x:v>0</x:v>
      </x:c>
      <x:c r="W12" s="7" t="n">
        <x:f>COUNTIF(I9:I107,1)</x:f>
        <x:v>2</x:v>
      </x:c>
      <x:c r="X12" s="7" t="n">
        <x:f>COUNTIF(J9:J107,1)</x:f>
        <x:v>0</x:v>
      </x:c>
      <x:c r="Y12" s="7" t="n">
        <x:f>COUNTIF(K9:K107,1)</x:f>
        <x:v>2</x:v>
      </x:c>
      <x:c r="Z12" s="8" t="n">
        <x:f>COUNTIF(L9:L107,1)</x:f>
        <x:v>0</x:v>
      </x:c>
    </x:row>
    <x:row r="13" ht="25" customHeight="1">
      <x:c r="A13" s="6"/>
      <x:c r="B13" s="88" t="str">
        <x:v>Luna Gray</x:v>
      </x:c>
      <x:c r="C13" s="89" t="n">
        <x:v>2</x:v>
      </x:c>
      <x:c r="D13" s="89" t="n">
        <x:v>3</x:v>
      </x:c>
      <x:c r="E13" s="89" t="n">
        <x:v>2</x:v>
      </x:c>
      <x:c r="F13" s="89" t="n">
        <x:v>2</x:v>
      </x:c>
      <x:c r="G13" s="89" t="n">
        <x:v>2</x:v>
      </x:c>
      <x:c r="H13" s="89" t="n">
        <x:v>3</x:v>
      </x:c>
      <x:c r="I13" s="89" t="n">
        <x:v>1</x:v>
      </x:c>
      <x:c r="J13" s="89" t="n">
        <x:v>3</x:v>
      </x:c>
      <x:c r="K13" s="89" t="n">
        <x:v>2</x:v>
      </x:c>
      <x:c r="L13" s="89" t="n">
        <x:v>2</x:v>
      </x:c>
      <x:c r="M13" s="41" t="n">
        <x:f>IF(COUNTA(C13:L13)=0,"",IF(SUM(COUNTIF(C13:L13,1),COUNTIF(C13:L13,2),COUNTIF(C13:L13,3),COUNTIF(C13:L13,4))&lt;&gt;COUNTA(C13:L13),"Check scores",AVERAGE(C13:L13)))</x:f>
        <x:v>2.2</x:v>
      </x:c>
      <x:c r="N13" s="7"/>
      <x:c r="O13" s="7"/>
      <x:c r="P13" s="7" t="str">
        <x:v>Scored</x:v>
      </x:c>
      <x:c r="Q13" s="7" t="n">
        <x:f>SUM(Q9:Q12)</x:f>
        <x:v>6</x:v>
      </x:c>
      <x:c r="R13" s="7" t="n">
        <x:f>SUM(R9:R12)</x:f>
        <x:v>6</x:v>
      </x:c>
      <x:c r="S13" s="7" t="n">
        <x:f>SUM(S9:S12)</x:f>
        <x:v>6</x:v>
      </x:c>
      <x:c r="T13" s="7" t="n">
        <x:f>SUM(T9:T12)</x:f>
        <x:v>6</x:v>
      </x:c>
      <x:c r="U13" s="7" t="n">
        <x:f>SUM(U9:U12)</x:f>
        <x:v>6</x:v>
      </x:c>
      <x:c r="V13" s="7" t="n">
        <x:f>SUM(V9:V12)</x:f>
        <x:v>6</x:v>
      </x:c>
      <x:c r="W13" s="7" t="n">
        <x:f>SUM(W9:W12)</x:f>
        <x:v>6</x:v>
      </x:c>
      <x:c r="X13" s="7" t="n">
        <x:f>SUM(X9:X12)</x:f>
        <x:v>6</x:v>
      </x:c>
      <x:c r="Y13" s="7" t="n">
        <x:f>SUM(Y9:Y12)</x:f>
        <x:v>6</x:v>
      </x:c>
      <x:c r="Z13" s="8" t="n">
        <x:f>SUM(Z9:Z12)</x:f>
        <x:v>6</x:v>
      </x:c>
    </x:row>
    <x:row r="14" ht="25" customHeight="1">
      <x:c r="A14" s="6"/>
      <x:c r="B14" s="88" t="str">
        <x:v>Ezra Hill</x:v>
      </x:c>
      <x:c r="C14" s="89" t="n">
        <x:v>3</x:v>
      </x:c>
      <x:c r="D14" s="89" t="n">
        <x:v>4</x:v>
      </x:c>
      <x:c r="E14" s="89" t="n">
        <x:v>3</x:v>
      </x:c>
      <x:c r="F14" s="89" t="n">
        <x:v>2</x:v>
      </x:c>
      <x:c r="G14" s="89" t="n">
        <x:v>3</x:v>
      </x:c>
      <x:c r="H14" s="89" t="n">
        <x:v>4</x:v>
      </x:c>
      <x:c r="I14" s="89" t="n">
        <x:v>2</x:v>
      </x:c>
      <x:c r="J14" s="89" t="n">
        <x:v>3</x:v>
      </x:c>
      <x:c r="K14" s="89" t="n">
        <x:v>3</x:v>
      </x:c>
      <x:c r="L14" s="89" t="n">
        <x:v>4</x:v>
      </x:c>
      <x:c r="M14" s="41" t="n">
        <x:f>IF(COUNTA(C14:L14)=0,"",IF(SUM(COUNTIF(C14:L14,1),COUNTIF(C14:L14,2),COUNTIF(C14:L14,3),COUNTIF(C14:L14,4))&lt;&gt;COUNTA(C14:L14),"Check scores",AVERAGE(C14:L14)))</x:f>
        <x:v>3.1</x:v>
      </x:c>
      <x:c r="N14" s="7"/>
      <x:c r="O14" s="7"/>
      <x:c r="P14" s="7"/>
      <x:c r="Q14" s="7"/>
      <x:c r="R14" s="7"/>
      <x:c r="S14" s="7"/>
      <x:c r="T14" s="7"/>
      <x:c r="U14" s="7"/>
      <x:c r="V14" s="7"/>
      <x:c r="W14" s="7"/>
      <x:c r="X14" s="7"/>
      <x:c r="Y14" s="7"/>
      <x:c r="Z14" s="8"/>
    </x:row>
    <x:row r="15" ht="25" customHeight="1">
      <x:c r="A15" s="6"/>
      <x:c r="B15" s="88"/>
      <x:c r="C15" s="89"/>
      <x:c r="D15" s="89"/>
      <x:c r="E15" s="89"/>
      <x:c r="F15" s="89"/>
      <x:c r="G15" s="89"/>
      <x:c r="H15" s="89"/>
      <x:c r="I15" s="89"/>
      <x:c r="J15" s="89"/>
      <x:c r="K15" s="89"/>
      <x:c r="L15" s="89"/>
      <x:c r="M15" s="41" t="str">
        <x:f>IF(COUNTA(C15:L15)=0,"",IF(SUM(COUNTIF(C15:L15,1),COUNTIF(C15:L15,2),COUNTIF(C15:L15,3),COUNTIF(C15:L15,4))&lt;&gt;COUNTA(C15:L15),"Check scores",AVERAGE(C15:L15)))</x:f>
      </x:c>
      <x:c r="N15" s="7"/>
      <x:c r="O15" s="7"/>
      <x:c r="P15" s="7"/>
      <x:c r="Q15" s="7"/>
      <x:c r="R15" s="7"/>
      <x:c r="S15" s="7"/>
      <x:c r="T15" s="7"/>
      <x:c r="U15" s="7"/>
      <x:c r="V15" s="7"/>
      <x:c r="W15" s="7"/>
      <x:c r="X15" s="7"/>
      <x:c r="Y15" s="7"/>
      <x:c r="Z15" s="8"/>
    </x:row>
    <x:row r="16" ht="25" customHeight="1">
      <x:c r="A16" s="6"/>
      <x:c r="B16" s="88"/>
      <x:c r="C16" s="89"/>
      <x:c r="D16" s="89"/>
      <x:c r="E16" s="89"/>
      <x:c r="F16" s="89"/>
      <x:c r="G16" s="89"/>
      <x:c r="H16" s="89"/>
      <x:c r="I16" s="89"/>
      <x:c r="J16" s="89"/>
      <x:c r="K16" s="89"/>
      <x:c r="L16" s="89"/>
      <x:c r="M16" s="41" t="str">
        <x:f>IF(COUNTA(C16:L16)=0,"",IF(SUM(COUNTIF(C16:L16,1),COUNTIF(C16:L16,2),COUNTIF(C16:L16,3),COUNTIF(C16:L16,4))&lt;&gt;COUNTA(C16:L16),"Check scores",AVERAGE(C16:L16)))</x:f>
      </x:c>
      <x:c r="N16" s="7"/>
      <x:c r="O16" s="7"/>
      <x:c r="P16" s="7"/>
      <x:c r="Q16" s="7"/>
      <x:c r="R16" s="7"/>
      <x:c r="S16" s="7"/>
      <x:c r="T16" s="7"/>
      <x:c r="U16" s="7"/>
      <x:c r="V16" s="7"/>
      <x:c r="W16" s="7"/>
      <x:c r="X16" s="7"/>
      <x:c r="Y16" s="7"/>
      <x:c r="Z16" s="8"/>
    </x:row>
    <x:row r="17" ht="25" customHeight="1">
      <x:c r="A17" s="6"/>
      <x:c r="B17" s="88"/>
      <x:c r="C17" s="89"/>
      <x:c r="D17" s="89"/>
      <x:c r="E17" s="89"/>
      <x:c r="F17" s="89"/>
      <x:c r="G17" s="89"/>
      <x:c r="H17" s="89"/>
      <x:c r="I17" s="89"/>
      <x:c r="J17" s="89"/>
      <x:c r="K17" s="89"/>
      <x:c r="L17" s="89"/>
      <x:c r="M17" s="41" t="str">
        <x:f>IF(COUNTA(C17:L17)=0,"",IF(SUM(COUNTIF(C17:L17,1),COUNTIF(C17:L17,2),COUNTIF(C17:L17,3),COUNTIF(C17:L17,4))&lt;&gt;COUNTA(C17:L17),"Check scores",AVERAGE(C17:L17)))</x:f>
      </x:c>
      <x:c r="N17" s="7"/>
      <x:c r="O17" s="7"/>
      <x:c r="P17" s="7"/>
      <x:c r="Q17" s="7"/>
      <x:c r="R17" s="7"/>
      <x:c r="S17" s="7"/>
      <x:c r="T17" s="7"/>
      <x:c r="U17" s="7"/>
      <x:c r="V17" s="7"/>
      <x:c r="W17" s="7"/>
      <x:c r="X17" s="7"/>
      <x:c r="Y17" s="7"/>
      <x:c r="Z17" s="8"/>
    </x:row>
    <x:row r="18" ht="25" customHeight="1">
      <x:c r="A18" s="6"/>
      <x:c r="B18" s="88"/>
      <x:c r="C18" s="89"/>
      <x:c r="D18" s="89"/>
      <x:c r="E18" s="89"/>
      <x:c r="F18" s="89"/>
      <x:c r="G18" s="89"/>
      <x:c r="H18" s="89"/>
      <x:c r="I18" s="89"/>
      <x:c r="J18" s="89"/>
      <x:c r="K18" s="89"/>
      <x:c r="L18" s="89"/>
      <x:c r="M18" s="41" t="str">
        <x:f>IF(COUNTA(C18:L18)=0,"",IF(SUM(COUNTIF(C18:L18,1),COUNTIF(C18:L18,2),COUNTIF(C18:L18,3),COUNTIF(C18:L18,4))&lt;&gt;COUNTA(C18:L18),"Check scores",AVERAGE(C18:L18)))</x:f>
      </x:c>
      <x:c r="N18" s="7"/>
      <x:c r="O18" s="7"/>
      <x:c r="P18" s="7"/>
      <x:c r="Q18" s="7"/>
      <x:c r="R18" s="7"/>
      <x:c r="S18" s="7"/>
      <x:c r="T18" s="7"/>
      <x:c r="U18" s="7"/>
      <x:c r="V18" s="7"/>
      <x:c r="W18" s="7"/>
      <x:c r="X18" s="7"/>
      <x:c r="Y18" s="7"/>
      <x:c r="Z18" s="8"/>
    </x:row>
    <x:row r="19" ht="25" customHeight="1">
      <x:c r="A19" s="6"/>
      <x:c r="B19" s="88"/>
      <x:c r="C19" s="89"/>
      <x:c r="D19" s="89"/>
      <x:c r="E19" s="89"/>
      <x:c r="F19" s="89"/>
      <x:c r="G19" s="89"/>
      <x:c r="H19" s="89"/>
      <x:c r="I19" s="89"/>
      <x:c r="J19" s="89"/>
      <x:c r="K19" s="89"/>
      <x:c r="L19" s="89"/>
      <x:c r="M19" s="41" t="str">
        <x:f>IF(COUNTA(C19:L19)=0,"",IF(SUM(COUNTIF(C19:L19,1),COUNTIF(C19:L19,2),COUNTIF(C19:L19,3),COUNTIF(C19:L19,4))&lt;&gt;COUNTA(C19:L19),"Check scores",AVERAGE(C19:L19)))</x:f>
      </x:c>
      <x:c r="N19" s="7"/>
      <x:c r="O19" s="7"/>
      <x:c r="P19" s="7"/>
      <x:c r="Q19" s="7"/>
      <x:c r="R19" s="7"/>
      <x:c r="S19" s="7"/>
      <x:c r="T19" s="7"/>
      <x:c r="U19" s="7"/>
      <x:c r="V19" s="7"/>
      <x:c r="W19" s="7"/>
      <x:c r="X19" s="7"/>
      <x:c r="Y19" s="7"/>
      <x:c r="Z19" s="8"/>
    </x:row>
    <x:row r="20" ht="25" customHeight="1">
      <x:c r="A20" s="6"/>
      <x:c r="B20" s="88"/>
      <x:c r="C20" s="89"/>
      <x:c r="D20" s="89"/>
      <x:c r="E20" s="89"/>
      <x:c r="F20" s="89"/>
      <x:c r="G20" s="89"/>
      <x:c r="H20" s="89"/>
      <x:c r="I20" s="89"/>
      <x:c r="J20" s="89"/>
      <x:c r="K20" s="89"/>
      <x:c r="L20" s="89"/>
      <x:c r="M20" s="41" t="str">
        <x:f>IF(COUNTA(C20:L20)=0,"",IF(SUM(COUNTIF(C20:L20,1),COUNTIF(C20:L20,2),COUNTIF(C20:L20,3),COUNTIF(C20:L20,4))&lt;&gt;COUNTA(C20:L20),"Check scores",AVERAGE(C20:L20)))</x:f>
      </x:c>
      <x:c r="N20" s="7"/>
      <x:c r="O20" s="7"/>
      <x:c r="P20" s="7"/>
      <x:c r="Q20" s="7"/>
      <x:c r="R20" s="7"/>
      <x:c r="S20" s="7"/>
      <x:c r="T20" s="7"/>
      <x:c r="U20" s="7"/>
      <x:c r="V20" s="7"/>
      <x:c r="W20" s="7"/>
      <x:c r="X20" s="7"/>
      <x:c r="Y20" s="7"/>
      <x:c r="Z20" s="8"/>
    </x:row>
    <x:row r="21" ht="25" customHeight="1">
      <x:c r="A21" s="6"/>
      <x:c r="B21" s="88"/>
      <x:c r="C21" s="89"/>
      <x:c r="D21" s="89"/>
      <x:c r="E21" s="89"/>
      <x:c r="F21" s="89"/>
      <x:c r="G21" s="89"/>
      <x:c r="H21" s="89"/>
      <x:c r="I21" s="89"/>
      <x:c r="J21" s="89"/>
      <x:c r="K21" s="89"/>
      <x:c r="L21" s="89"/>
      <x:c r="M21" s="41" t="str">
        <x:f>IF(COUNTA(C21:L21)=0,"",IF(SUM(COUNTIF(C21:L21,1),COUNTIF(C21:L21,2),COUNTIF(C21:L21,3),COUNTIF(C21:L21,4))&lt;&gt;COUNTA(C21:L21),"Check scores",AVERAGE(C21:L21)))</x:f>
      </x:c>
      <x:c r="N21" s="7"/>
      <x:c r="O21" s="7"/>
      <x:c r="P21" s="7"/>
      <x:c r="Q21" s="7"/>
      <x:c r="R21" s="7"/>
      <x:c r="S21" s="7"/>
      <x:c r="T21" s="7"/>
      <x:c r="U21" s="7"/>
      <x:c r="V21" s="7"/>
      <x:c r="W21" s="7"/>
      <x:c r="X21" s="7"/>
      <x:c r="Y21" s="7"/>
      <x:c r="Z21" s="8"/>
    </x:row>
    <x:row r="22" ht="25" customHeight="1">
      <x:c r="A22" s="6"/>
      <x:c r="B22" s="88"/>
      <x:c r="C22" s="89"/>
      <x:c r="D22" s="89"/>
      <x:c r="E22" s="89"/>
      <x:c r="F22" s="89"/>
      <x:c r="G22" s="89"/>
      <x:c r="H22" s="89"/>
      <x:c r="I22" s="89"/>
      <x:c r="J22" s="89"/>
      <x:c r="K22" s="89"/>
      <x:c r="L22" s="89"/>
      <x:c r="M22" s="41" t="str">
        <x:f>IF(COUNTA(C22:L22)=0,"",IF(SUM(COUNTIF(C22:L22,1),COUNTIF(C22:L22,2),COUNTIF(C22:L22,3),COUNTIF(C22:L22,4))&lt;&gt;COUNTA(C22:L22),"Check scores",AVERAGE(C22:L22)))</x:f>
      </x:c>
      <x:c r="N22" s="7"/>
      <x:c r="O22" s="7"/>
      <x:c r="P22" s="7"/>
      <x:c r="Q22" s="7"/>
      <x:c r="R22" s="7"/>
      <x:c r="S22" s="7"/>
      <x:c r="T22" s="7"/>
      <x:c r="U22" s="7"/>
      <x:c r="V22" s="7"/>
      <x:c r="W22" s="7"/>
      <x:c r="X22" s="7"/>
      <x:c r="Y22" s="7"/>
      <x:c r="Z22" s="8"/>
    </x:row>
    <x:row r="23" ht="25" customHeight="1">
      <x:c r="A23" s="6"/>
      <x:c r="B23" s="88"/>
      <x:c r="C23" s="89"/>
      <x:c r="D23" s="89"/>
      <x:c r="E23" s="89"/>
      <x:c r="F23" s="89"/>
      <x:c r="G23" s="89"/>
      <x:c r="H23" s="89"/>
      <x:c r="I23" s="89"/>
      <x:c r="J23" s="89"/>
      <x:c r="K23" s="89"/>
      <x:c r="L23" s="89"/>
      <x:c r="M23" s="41" t="str">
        <x:f>IF(COUNTA(C23:L23)=0,"",IF(SUM(COUNTIF(C23:L23,1),COUNTIF(C23:L23,2),COUNTIF(C23:L23,3),COUNTIF(C23:L23,4))&lt;&gt;COUNTA(C23:L23),"Check scores",AVERAGE(C23:L23)))</x:f>
      </x:c>
      <x:c r="N23" s="7"/>
      <x:c r="O23" s="7"/>
      <x:c r="P23" s="7"/>
      <x:c r="Q23" s="7"/>
      <x:c r="R23" s="7"/>
      <x:c r="S23" s="7"/>
      <x:c r="T23" s="7"/>
      <x:c r="U23" s="7"/>
      <x:c r="V23" s="7"/>
      <x:c r="W23" s="7"/>
      <x:c r="X23" s="7"/>
      <x:c r="Y23" s="7"/>
      <x:c r="Z23" s="8"/>
    </x:row>
    <x:row r="24" ht="25" customHeight="1">
      <x:c r="A24" s="6"/>
      <x:c r="B24" s="88"/>
      <x:c r="C24" s="89"/>
      <x:c r="D24" s="89"/>
      <x:c r="E24" s="89"/>
      <x:c r="F24" s="89"/>
      <x:c r="G24" s="89"/>
      <x:c r="H24" s="89"/>
      <x:c r="I24" s="89"/>
      <x:c r="J24" s="89"/>
      <x:c r="K24" s="89"/>
      <x:c r="L24" s="89"/>
      <x:c r="M24" s="41" t="str">
        <x:f>IF(COUNTA(C24:L24)=0,"",IF(SUM(COUNTIF(C24:L24,1),COUNTIF(C24:L24,2),COUNTIF(C24:L24,3),COUNTIF(C24:L24,4))&lt;&gt;COUNTA(C24:L24),"Check scores",AVERAGE(C24:L24)))</x:f>
      </x:c>
      <x:c r="N24" s="7"/>
      <x:c r="O24" s="7"/>
      <x:c r="P24" s="7"/>
      <x:c r="Q24" s="7"/>
      <x:c r="R24" s="7"/>
      <x:c r="S24" s="7"/>
      <x:c r="T24" s="7"/>
      <x:c r="U24" s="7"/>
      <x:c r="V24" s="7"/>
      <x:c r="W24" s="7"/>
      <x:c r="X24" s="7"/>
      <x:c r="Y24" s="7"/>
      <x:c r="Z24" s="8"/>
    </x:row>
    <x:row r="25" ht="25" customHeight="1">
      <x:c r="A25" s="6"/>
      <x:c r="B25" s="88"/>
      <x:c r="C25" s="89"/>
      <x:c r="D25" s="89"/>
      <x:c r="E25" s="89"/>
      <x:c r="F25" s="89"/>
      <x:c r="G25" s="89"/>
      <x:c r="H25" s="89"/>
      <x:c r="I25" s="89"/>
      <x:c r="J25" s="89"/>
      <x:c r="K25" s="89"/>
      <x:c r="L25" s="89"/>
      <x:c r="M25" s="41" t="str">
        <x:f>IF(COUNTA(C25:L25)=0,"",IF(SUM(COUNTIF(C25:L25,1),COUNTIF(C25:L25,2),COUNTIF(C25:L25,3),COUNTIF(C25:L25,4))&lt;&gt;COUNTA(C25:L25),"Check scores",AVERAGE(C25:L25)))</x:f>
      </x:c>
      <x:c r="N25" s="7"/>
      <x:c r="O25" s="7"/>
      <x:c r="P25" s="7"/>
      <x:c r="Q25" s="7"/>
      <x:c r="R25" s="7"/>
      <x:c r="S25" s="7"/>
      <x:c r="T25" s="7"/>
      <x:c r="U25" s="7"/>
      <x:c r="V25" s="7"/>
      <x:c r="W25" s="7"/>
      <x:c r="X25" s="7"/>
      <x:c r="Y25" s="7"/>
      <x:c r="Z25" s="8"/>
    </x:row>
    <x:row r="26" ht="25" customHeight="1">
      <x:c r="A26" s="6"/>
      <x:c r="B26" s="88"/>
      <x:c r="C26" s="89"/>
      <x:c r="D26" s="89"/>
      <x:c r="E26" s="89"/>
      <x:c r="F26" s="89"/>
      <x:c r="G26" s="89"/>
      <x:c r="H26" s="89"/>
      <x:c r="I26" s="89"/>
      <x:c r="J26" s="89"/>
      <x:c r="K26" s="89"/>
      <x:c r="L26" s="89"/>
      <x:c r="M26" s="41" t="str">
        <x:f>IF(COUNTA(C26:L26)=0,"",IF(SUM(COUNTIF(C26:L26,1),COUNTIF(C26:L26,2),COUNTIF(C26:L26,3),COUNTIF(C26:L26,4))&lt;&gt;COUNTA(C26:L26),"Check scores",AVERAGE(C26:L26)))</x:f>
      </x:c>
      <x:c r="N26" s="7"/>
      <x:c r="O26" s="7"/>
      <x:c r="P26" s="7"/>
      <x:c r="Q26" s="7"/>
      <x:c r="R26" s="7"/>
      <x:c r="S26" s="7"/>
      <x:c r="T26" s="7"/>
      <x:c r="U26" s="7"/>
      <x:c r="V26" s="7"/>
      <x:c r="W26" s="7"/>
      <x:c r="X26" s="7"/>
      <x:c r="Y26" s="7"/>
      <x:c r="Z26" s="8"/>
    </x:row>
    <x:row r="27" ht="25" customHeight="1">
      <x:c r="A27" s="6"/>
      <x:c r="B27" s="88"/>
      <x:c r="C27" s="89"/>
      <x:c r="D27" s="89"/>
      <x:c r="E27" s="89"/>
      <x:c r="F27" s="89"/>
      <x:c r="G27" s="89"/>
      <x:c r="H27" s="89"/>
      <x:c r="I27" s="89"/>
      <x:c r="J27" s="89"/>
      <x:c r="K27" s="89"/>
      <x:c r="L27" s="89"/>
      <x:c r="M27" s="41" t="str">
        <x:f>IF(COUNTA(C27:L27)=0,"",IF(SUM(COUNTIF(C27:L27,1),COUNTIF(C27:L27,2),COUNTIF(C27:L27,3),COUNTIF(C27:L27,4))&lt;&gt;COUNTA(C27:L27),"Check scores",AVERAGE(C27:L27)))</x:f>
      </x:c>
      <x:c r="N27" s="7"/>
      <x:c r="O27" s="7"/>
      <x:c r="P27" s="7"/>
      <x:c r="Q27" s="7"/>
      <x:c r="R27" s="7"/>
      <x:c r="S27" s="7"/>
      <x:c r="T27" s="7"/>
      <x:c r="U27" s="7"/>
      <x:c r="V27" s="7"/>
      <x:c r="W27" s="7"/>
      <x:c r="X27" s="7"/>
      <x:c r="Y27" s="7"/>
      <x:c r="Z27" s="8"/>
    </x:row>
    <x:row r="28" ht="25" customHeight="1">
      <x:c r="A28" s="6"/>
      <x:c r="B28" s="88"/>
      <x:c r="C28" s="89"/>
      <x:c r="D28" s="89"/>
      <x:c r="E28" s="89"/>
      <x:c r="F28" s="89"/>
      <x:c r="G28" s="89"/>
      <x:c r="H28" s="89"/>
      <x:c r="I28" s="89"/>
      <x:c r="J28" s="89"/>
      <x:c r="K28" s="89"/>
      <x:c r="L28" s="89"/>
      <x:c r="M28" s="41" t="str">
        <x:f>IF(COUNTA(C28:L28)=0,"",IF(SUM(COUNTIF(C28:L28,1),COUNTIF(C28:L28,2),COUNTIF(C28:L28,3),COUNTIF(C28:L28,4))&lt;&gt;COUNTA(C28:L28),"Check scores",AVERAGE(C28:L28)))</x:f>
      </x:c>
      <x:c r="N28" s="7"/>
      <x:c r="O28" s="7"/>
      <x:c r="P28" s="7"/>
      <x:c r="Q28" s="7"/>
      <x:c r="R28" s="7"/>
      <x:c r="S28" s="7"/>
      <x:c r="T28" s="7"/>
      <x:c r="U28" s="7"/>
      <x:c r="V28" s="7"/>
      <x:c r="W28" s="7"/>
      <x:c r="X28" s="7"/>
      <x:c r="Y28" s="7"/>
      <x:c r="Z28" s="8"/>
    </x:row>
    <x:row r="29" ht="25" customHeight="1">
      <x:c r="A29" s="6"/>
      <x:c r="B29" s="88"/>
      <x:c r="C29" s="89"/>
      <x:c r="D29" s="89"/>
      <x:c r="E29" s="89"/>
      <x:c r="F29" s="89"/>
      <x:c r="G29" s="89"/>
      <x:c r="H29" s="89"/>
      <x:c r="I29" s="89"/>
      <x:c r="J29" s="89"/>
      <x:c r="K29" s="89"/>
      <x:c r="L29" s="89"/>
      <x:c r="M29" s="41" t="str">
        <x:f>IF(COUNTA(C29:L29)=0,"",IF(SUM(COUNTIF(C29:L29,1),COUNTIF(C29:L29,2),COUNTIF(C29:L29,3),COUNTIF(C29:L29,4))&lt;&gt;COUNTA(C29:L29),"Check scores",AVERAGE(C29:L29)))</x:f>
      </x:c>
      <x:c r="N29" s="7"/>
      <x:c r="O29" s="7"/>
      <x:c r="P29" s="7"/>
      <x:c r="Q29" s="7"/>
      <x:c r="R29" s="7"/>
      <x:c r="S29" s="7"/>
      <x:c r="T29" s="7"/>
      <x:c r="U29" s="7"/>
      <x:c r="V29" s="7"/>
      <x:c r="W29" s="7"/>
      <x:c r="X29" s="7"/>
      <x:c r="Y29" s="7"/>
      <x:c r="Z29" s="8"/>
    </x:row>
    <x:row r="30" ht="25" customHeight="1">
      <x:c r="A30" s="6"/>
      <x:c r="B30" s="88"/>
      <x:c r="C30" s="89"/>
      <x:c r="D30" s="89"/>
      <x:c r="E30" s="89"/>
      <x:c r="F30" s="89"/>
      <x:c r="G30" s="89"/>
      <x:c r="H30" s="89"/>
      <x:c r="I30" s="89"/>
      <x:c r="J30" s="89"/>
      <x:c r="K30" s="89"/>
      <x:c r="L30" s="89"/>
      <x:c r="M30" s="41" t="str">
        <x:f>IF(COUNTA(C30:L30)=0,"",IF(SUM(COUNTIF(C30:L30,1),COUNTIF(C30:L30,2),COUNTIF(C30:L30,3),COUNTIF(C30:L30,4))&lt;&gt;COUNTA(C30:L30),"Check scores",AVERAGE(C30:L30)))</x:f>
      </x:c>
      <x:c r="N30" s="7"/>
      <x:c r="O30" s="7"/>
      <x:c r="P30" s="7"/>
      <x:c r="Q30" s="7"/>
      <x:c r="R30" s="7"/>
      <x:c r="S30" s="7"/>
      <x:c r="T30" s="7"/>
      <x:c r="U30" s="7"/>
      <x:c r="V30" s="7"/>
      <x:c r="W30" s="7"/>
      <x:c r="X30" s="7"/>
      <x:c r="Y30" s="7"/>
      <x:c r="Z30" s="8"/>
    </x:row>
    <x:row r="31" ht="25" customHeight="1">
      <x:c r="A31" s="6"/>
      <x:c r="B31" s="88"/>
      <x:c r="C31" s="89"/>
      <x:c r="D31" s="89"/>
      <x:c r="E31" s="89"/>
      <x:c r="F31" s="89"/>
      <x:c r="G31" s="89"/>
      <x:c r="H31" s="89"/>
      <x:c r="I31" s="89"/>
      <x:c r="J31" s="89"/>
      <x:c r="K31" s="89"/>
      <x:c r="L31" s="89"/>
      <x:c r="M31" s="41" t="str">
        <x:f>IF(COUNTA(C31:L31)=0,"",IF(SUM(COUNTIF(C31:L31,1),COUNTIF(C31:L31,2),COUNTIF(C31:L31,3),COUNTIF(C31:L31,4))&lt;&gt;COUNTA(C31:L31),"Check scores",AVERAGE(C31:L31)))</x:f>
      </x:c>
      <x:c r="N31" s="7"/>
      <x:c r="O31" s="7"/>
      <x:c r="P31" s="7"/>
      <x:c r="Q31" s="7"/>
      <x:c r="R31" s="7"/>
      <x:c r="S31" s="7"/>
      <x:c r="T31" s="7"/>
      <x:c r="U31" s="7"/>
      <x:c r="V31" s="7"/>
      <x:c r="W31" s="7"/>
      <x:c r="X31" s="7"/>
      <x:c r="Y31" s="7"/>
      <x:c r="Z31" s="8"/>
    </x:row>
    <x:row r="32" ht="25" customHeight="1">
      <x:c r="A32" s="6"/>
      <x:c r="B32" s="88"/>
      <x:c r="C32" s="89"/>
      <x:c r="D32" s="89"/>
      <x:c r="E32" s="89"/>
      <x:c r="F32" s="89"/>
      <x:c r="G32" s="89"/>
      <x:c r="H32" s="89"/>
      <x:c r="I32" s="89"/>
      <x:c r="J32" s="89"/>
      <x:c r="K32" s="89"/>
      <x:c r="L32" s="89"/>
      <x:c r="M32" s="41" t="str">
        <x:f>IF(COUNTA(C32:L32)=0,"",IF(SUM(COUNTIF(C32:L32,1),COUNTIF(C32:L32,2),COUNTIF(C32:L32,3),COUNTIF(C32:L32,4))&lt;&gt;COUNTA(C32:L32),"Check scores",AVERAGE(C32:L32)))</x:f>
      </x:c>
      <x:c r="N32" s="7"/>
      <x:c r="O32" s="7"/>
      <x:c r="P32" s="7"/>
      <x:c r="Q32" s="7"/>
      <x:c r="R32" s="7"/>
      <x:c r="S32" s="7"/>
      <x:c r="T32" s="7"/>
      <x:c r="U32" s="7"/>
      <x:c r="V32" s="7"/>
      <x:c r="W32" s="7"/>
      <x:c r="X32" s="7"/>
      <x:c r="Y32" s="7"/>
      <x:c r="Z32" s="8"/>
    </x:row>
    <x:row r="33" ht="25" customHeight="1">
      <x:c r="A33" s="6"/>
      <x:c r="B33" s="88"/>
      <x:c r="C33" s="89"/>
      <x:c r="D33" s="89"/>
      <x:c r="E33" s="89"/>
      <x:c r="F33" s="89"/>
      <x:c r="G33" s="89"/>
      <x:c r="H33" s="89"/>
      <x:c r="I33" s="89"/>
      <x:c r="J33" s="89"/>
      <x:c r="K33" s="89"/>
      <x:c r="L33" s="89"/>
      <x:c r="M33" s="41" t="str">
        <x:f>IF(COUNTA(C33:L33)=0,"",IF(SUM(COUNTIF(C33:L33,1),COUNTIF(C33:L33,2),COUNTIF(C33:L33,3),COUNTIF(C33:L33,4))&lt;&gt;COUNTA(C33:L33),"Check scores",AVERAGE(C33:L33)))</x:f>
      </x:c>
      <x:c r="N33" s="7"/>
      <x:c r="O33" s="7"/>
      <x:c r="P33" s="7"/>
      <x:c r="Q33" s="7"/>
      <x:c r="R33" s="7"/>
      <x:c r="S33" s="7"/>
      <x:c r="T33" s="7"/>
      <x:c r="U33" s="7"/>
      <x:c r="V33" s="7"/>
      <x:c r="W33" s="7"/>
      <x:c r="X33" s="7"/>
      <x:c r="Y33" s="7"/>
      <x:c r="Z33" s="8"/>
    </x:row>
    <x:row r="34" ht="25" customHeight="1">
      <x:c r="A34" s="6"/>
      <x:c r="B34" s="88"/>
      <x:c r="C34" s="89"/>
      <x:c r="D34" s="89"/>
      <x:c r="E34" s="89"/>
      <x:c r="F34" s="89"/>
      <x:c r="G34" s="89"/>
      <x:c r="H34" s="89"/>
      <x:c r="I34" s="89"/>
      <x:c r="J34" s="89"/>
      <x:c r="K34" s="89"/>
      <x:c r="L34" s="89"/>
      <x:c r="M34" s="41" t="str">
        <x:f>IF(COUNTA(C34:L34)=0,"",IF(SUM(COUNTIF(C34:L34,1),COUNTIF(C34:L34,2),COUNTIF(C34:L34,3),COUNTIF(C34:L34,4))&lt;&gt;COUNTA(C34:L34),"Check scores",AVERAGE(C34:L34)))</x:f>
      </x:c>
      <x:c r="N34" s="7"/>
      <x:c r="O34" s="7"/>
      <x:c r="P34" s="7"/>
      <x:c r="Q34" s="7"/>
      <x:c r="R34" s="7"/>
      <x:c r="S34" s="7"/>
      <x:c r="T34" s="7"/>
      <x:c r="U34" s="7"/>
      <x:c r="V34" s="7"/>
      <x:c r="W34" s="7"/>
      <x:c r="X34" s="7"/>
      <x:c r="Y34" s="7"/>
      <x:c r="Z34" s="8"/>
    </x:row>
    <x:row r="35" ht="25" customHeight="1">
      <x:c r="A35" s="6"/>
      <x:c r="B35" s="88"/>
      <x:c r="C35" s="89"/>
      <x:c r="D35" s="89"/>
      <x:c r="E35" s="89"/>
      <x:c r="F35" s="89"/>
      <x:c r="G35" s="89"/>
      <x:c r="H35" s="89"/>
      <x:c r="I35" s="89"/>
      <x:c r="J35" s="89"/>
      <x:c r="K35" s="89"/>
      <x:c r="L35" s="89"/>
      <x:c r="M35" s="41" t="str">
        <x:f>IF(COUNTA(C35:L35)=0,"",IF(SUM(COUNTIF(C35:L35,1),COUNTIF(C35:L35,2),COUNTIF(C35:L35,3),COUNTIF(C35:L35,4))&lt;&gt;COUNTA(C35:L35),"Check scores",AVERAGE(C35:L35)))</x:f>
      </x:c>
      <x:c r="N35" s="7"/>
      <x:c r="O35" s="7"/>
      <x:c r="P35" s="7"/>
      <x:c r="Q35" s="7"/>
      <x:c r="R35" s="7"/>
      <x:c r="S35" s="7"/>
      <x:c r="T35" s="7"/>
      <x:c r="U35" s="7"/>
      <x:c r="V35" s="7"/>
      <x:c r="W35" s="7"/>
      <x:c r="X35" s="7"/>
      <x:c r="Y35" s="7"/>
      <x:c r="Z35" s="8"/>
    </x:row>
    <x:row r="36" ht="25" customHeight="1">
      <x:c r="A36" s="6"/>
      <x:c r="B36" s="88"/>
      <x:c r="C36" s="89"/>
      <x:c r="D36" s="89"/>
      <x:c r="E36" s="89"/>
      <x:c r="F36" s="89"/>
      <x:c r="G36" s="89"/>
      <x:c r="H36" s="89"/>
      <x:c r="I36" s="89"/>
      <x:c r="J36" s="89"/>
      <x:c r="K36" s="89"/>
      <x:c r="L36" s="89"/>
      <x:c r="M36" s="41" t="str">
        <x:f>IF(COUNTA(C36:L36)=0,"",IF(SUM(COUNTIF(C36:L36,1),COUNTIF(C36:L36,2),COUNTIF(C36:L36,3),COUNTIF(C36:L36,4))&lt;&gt;COUNTA(C36:L36),"Check scores",AVERAGE(C36:L36)))</x:f>
      </x:c>
      <x:c r="N36" s="7"/>
      <x:c r="O36" s="7"/>
      <x:c r="P36" s="7"/>
      <x:c r="Q36" s="7"/>
      <x:c r="R36" s="7"/>
      <x:c r="S36" s="7"/>
      <x:c r="T36" s="7"/>
      <x:c r="U36" s="7"/>
      <x:c r="V36" s="7"/>
      <x:c r="W36" s="7"/>
      <x:c r="X36" s="7"/>
      <x:c r="Y36" s="7"/>
      <x:c r="Z36" s="8"/>
    </x:row>
    <x:row r="37" ht="25" customHeight="1">
      <x:c r="A37" s="6"/>
      <x:c r="B37" s="88"/>
      <x:c r="C37" s="89"/>
      <x:c r="D37" s="89"/>
      <x:c r="E37" s="89"/>
      <x:c r="F37" s="89"/>
      <x:c r="G37" s="89"/>
      <x:c r="H37" s="89"/>
      <x:c r="I37" s="89"/>
      <x:c r="J37" s="89"/>
      <x:c r="K37" s="89"/>
      <x:c r="L37" s="89"/>
      <x:c r="M37" s="41" t="str">
        <x:f>IF(COUNTA(C37:L37)=0,"",IF(SUM(COUNTIF(C37:L37,1),COUNTIF(C37:L37,2),COUNTIF(C37:L37,3),COUNTIF(C37:L37,4))&lt;&gt;COUNTA(C37:L37),"Check scores",AVERAGE(C37:L37)))</x:f>
      </x:c>
      <x:c r="N37" s="7"/>
      <x:c r="O37" s="7"/>
      <x:c r="P37" s="7"/>
      <x:c r="Q37" s="7"/>
      <x:c r="R37" s="7"/>
      <x:c r="S37" s="7"/>
      <x:c r="T37" s="7"/>
      <x:c r="U37" s="7"/>
      <x:c r="V37" s="7"/>
      <x:c r="W37" s="7"/>
      <x:c r="X37" s="7"/>
      <x:c r="Y37" s="7"/>
      <x:c r="Z37" s="8"/>
    </x:row>
    <x:row r="38" ht="25" customHeight="1">
      <x:c r="A38" s="6"/>
      <x:c r="B38" s="88"/>
      <x:c r="C38" s="89"/>
      <x:c r="D38" s="89"/>
      <x:c r="E38" s="89"/>
      <x:c r="F38" s="89"/>
      <x:c r="G38" s="89"/>
      <x:c r="H38" s="89"/>
      <x:c r="I38" s="89"/>
      <x:c r="J38" s="89"/>
      <x:c r="K38" s="89"/>
      <x:c r="L38" s="89"/>
      <x:c r="M38" s="41" t="str">
        <x:f>IF(COUNTA(C38:L38)=0,"",IF(SUM(COUNTIF(C38:L38,1),COUNTIF(C38:L38,2),COUNTIF(C38:L38,3),COUNTIF(C38:L38,4))&lt;&gt;COUNTA(C38:L38),"Check scores",AVERAGE(C38:L38)))</x:f>
      </x:c>
      <x:c r="N38" s="7"/>
      <x:c r="O38" s="7"/>
      <x:c r="P38" s="7"/>
      <x:c r="Q38" s="7"/>
      <x:c r="R38" s="7"/>
      <x:c r="S38" s="7"/>
      <x:c r="T38" s="7"/>
      <x:c r="U38" s="7"/>
      <x:c r="V38" s="7"/>
      <x:c r="W38" s="7"/>
      <x:c r="X38" s="7"/>
      <x:c r="Y38" s="7"/>
      <x:c r="Z38" s="8"/>
    </x:row>
    <x:row r="39" ht="25" customHeight="1">
      <x:c r="A39" s="6"/>
      <x:c r="B39" s="88"/>
      <x:c r="C39" s="89"/>
      <x:c r="D39" s="89"/>
      <x:c r="E39" s="89"/>
      <x:c r="F39" s="89"/>
      <x:c r="G39" s="89"/>
      <x:c r="H39" s="89"/>
      <x:c r="I39" s="89"/>
      <x:c r="J39" s="89"/>
      <x:c r="K39" s="89"/>
      <x:c r="L39" s="89"/>
      <x:c r="M39" s="41" t="str">
        <x:f>IF(COUNTA(C39:L39)=0,"",IF(SUM(COUNTIF(C39:L39,1),COUNTIF(C39:L39,2),COUNTIF(C39:L39,3),COUNTIF(C39:L39,4))&lt;&gt;COUNTA(C39:L39),"Check scores",AVERAGE(C39:L39)))</x:f>
      </x:c>
      <x:c r="N39" s="7"/>
      <x:c r="O39" s="7"/>
      <x:c r="P39" s="7"/>
      <x:c r="Q39" s="7"/>
      <x:c r="R39" s="7"/>
      <x:c r="S39" s="7"/>
      <x:c r="T39" s="7"/>
      <x:c r="U39" s="7"/>
      <x:c r="V39" s="7"/>
      <x:c r="W39" s="7"/>
      <x:c r="X39" s="7"/>
      <x:c r="Y39" s="7"/>
      <x:c r="Z39" s="8"/>
    </x:row>
    <x:row r="40" ht="25" customHeight="1">
      <x:c r="A40" s="6"/>
      <x:c r="B40" s="88"/>
      <x:c r="C40" s="89"/>
      <x:c r="D40" s="89"/>
      <x:c r="E40" s="89"/>
      <x:c r="F40" s="89"/>
      <x:c r="G40" s="89"/>
      <x:c r="H40" s="89"/>
      <x:c r="I40" s="89"/>
      <x:c r="J40" s="89"/>
      <x:c r="K40" s="89"/>
      <x:c r="L40" s="89"/>
      <x:c r="M40" s="41" t="str">
        <x:f>IF(COUNTA(C40:L40)=0,"",IF(SUM(COUNTIF(C40:L40,1),COUNTIF(C40:L40,2),COUNTIF(C40:L40,3),COUNTIF(C40:L40,4))&lt;&gt;COUNTA(C40:L40),"Check scores",AVERAGE(C40:L40)))</x:f>
      </x:c>
      <x:c r="N40" s="7"/>
      <x:c r="O40" s="7"/>
      <x:c r="P40" s="7"/>
      <x:c r="Q40" s="7"/>
      <x:c r="R40" s="7"/>
      <x:c r="S40" s="7"/>
      <x:c r="T40" s="7"/>
      <x:c r="U40" s="7"/>
      <x:c r="V40" s="7"/>
      <x:c r="W40" s="7"/>
      <x:c r="X40" s="7"/>
      <x:c r="Y40" s="7"/>
      <x:c r="Z40" s="8"/>
    </x:row>
    <x:row r="41" ht="25" customHeight="1">
      <x:c r="A41" s="6"/>
      <x:c r="B41" s="88"/>
      <x:c r="C41" s="89"/>
      <x:c r="D41" s="89"/>
      <x:c r="E41" s="89"/>
      <x:c r="F41" s="89"/>
      <x:c r="G41" s="89"/>
      <x:c r="H41" s="89"/>
      <x:c r="I41" s="89"/>
      <x:c r="J41" s="89"/>
      <x:c r="K41" s="89"/>
      <x:c r="L41" s="89"/>
      <x:c r="M41" s="41" t="str">
        <x:f>IF(COUNTA(C41:L41)=0,"",IF(SUM(COUNTIF(C41:L41,1),COUNTIF(C41:L41,2),COUNTIF(C41:L41,3),COUNTIF(C41:L41,4))&lt;&gt;COUNTA(C41:L41),"Check scores",AVERAGE(C41:L41)))</x:f>
      </x:c>
      <x:c r="N41" s="7"/>
      <x:c r="O41" s="7"/>
      <x:c r="P41" s="7"/>
      <x:c r="Q41" s="7"/>
      <x:c r="R41" s="7"/>
      <x:c r="S41" s="7"/>
      <x:c r="T41" s="7"/>
      <x:c r="U41" s="7"/>
      <x:c r="V41" s="7"/>
      <x:c r="W41" s="7"/>
      <x:c r="X41" s="7"/>
      <x:c r="Y41" s="7"/>
      <x:c r="Z41" s="8"/>
    </x:row>
    <x:row r="42" ht="25" customHeight="1">
      <x:c r="A42" s="6"/>
      <x:c r="B42" s="88"/>
      <x:c r="C42" s="89"/>
      <x:c r="D42" s="89"/>
      <x:c r="E42" s="89"/>
      <x:c r="F42" s="89"/>
      <x:c r="G42" s="89"/>
      <x:c r="H42" s="89"/>
      <x:c r="I42" s="89"/>
      <x:c r="J42" s="89"/>
      <x:c r="K42" s="89"/>
      <x:c r="L42" s="89"/>
      <x:c r="M42" s="41" t="str">
        <x:f>IF(COUNTA(C42:L42)=0,"",IF(SUM(COUNTIF(C42:L42,1),COUNTIF(C42:L42,2),COUNTIF(C42:L42,3),COUNTIF(C42:L42,4))&lt;&gt;COUNTA(C42:L42),"Check scores",AVERAGE(C42:L42)))</x:f>
      </x:c>
      <x:c r="N42" s="7"/>
      <x:c r="O42" s="7"/>
      <x:c r="P42" s="7"/>
      <x:c r="Q42" s="7"/>
      <x:c r="R42" s="7"/>
      <x:c r="S42" s="7"/>
      <x:c r="T42" s="7"/>
      <x:c r="U42" s="7"/>
      <x:c r="V42" s="7"/>
      <x:c r="W42" s="7"/>
      <x:c r="X42" s="7"/>
      <x:c r="Y42" s="7"/>
      <x:c r="Z42" s="8"/>
    </x:row>
    <x:row r="43" ht="25" customHeight="1">
      <x:c r="A43" s="6"/>
      <x:c r="B43" s="88"/>
      <x:c r="C43" s="89"/>
      <x:c r="D43" s="89"/>
      <x:c r="E43" s="89"/>
      <x:c r="F43" s="89"/>
      <x:c r="G43" s="89"/>
      <x:c r="H43" s="89"/>
      <x:c r="I43" s="89"/>
      <x:c r="J43" s="89"/>
      <x:c r="K43" s="89"/>
      <x:c r="L43" s="89"/>
      <x:c r="M43" s="41" t="str">
        <x:f>IF(COUNTA(C43:L43)=0,"",IF(SUM(COUNTIF(C43:L43,1),COUNTIF(C43:L43,2),COUNTIF(C43:L43,3),COUNTIF(C43:L43,4))&lt;&gt;COUNTA(C43:L43),"Check scores",AVERAGE(C43:L43)))</x:f>
      </x:c>
      <x:c r="N43" s="7"/>
      <x:c r="O43" s="7"/>
      <x:c r="P43" s="7"/>
      <x:c r="Q43" s="7"/>
      <x:c r="R43" s="7"/>
      <x:c r="S43" s="7"/>
      <x:c r="T43" s="7"/>
      <x:c r="U43" s="7"/>
      <x:c r="V43" s="7"/>
      <x:c r="W43" s="7"/>
      <x:c r="X43" s="7"/>
      <x:c r="Y43" s="7"/>
      <x:c r="Z43" s="8"/>
    </x:row>
    <x:row r="44" ht="25" customHeight="1">
      <x:c r="A44" s="6"/>
      <x:c r="B44" s="88"/>
      <x:c r="C44" s="89"/>
      <x:c r="D44" s="89"/>
      <x:c r="E44" s="89"/>
      <x:c r="F44" s="89"/>
      <x:c r="G44" s="89"/>
      <x:c r="H44" s="89"/>
      <x:c r="I44" s="89"/>
      <x:c r="J44" s="89"/>
      <x:c r="K44" s="89"/>
      <x:c r="L44" s="89"/>
      <x:c r="M44" s="41" t="str">
        <x:f>IF(COUNTA(C44:L44)=0,"",IF(SUM(COUNTIF(C44:L44,1),COUNTIF(C44:L44,2),COUNTIF(C44:L44,3),COUNTIF(C44:L44,4))&lt;&gt;COUNTA(C44:L44),"Check scores",AVERAGE(C44:L44)))</x:f>
      </x:c>
      <x:c r="N44" s="7"/>
      <x:c r="O44" s="7"/>
      <x:c r="P44" s="7"/>
      <x:c r="Q44" s="7"/>
      <x:c r="R44" s="7"/>
      <x:c r="S44" s="7"/>
      <x:c r="T44" s="7"/>
      <x:c r="U44" s="7"/>
      <x:c r="V44" s="7"/>
      <x:c r="W44" s="7"/>
      <x:c r="X44" s="7"/>
      <x:c r="Y44" s="7"/>
      <x:c r="Z44" s="8"/>
    </x:row>
    <x:row r="45" ht="25" customHeight="1">
      <x:c r="A45" s="6"/>
      <x:c r="B45" s="88"/>
      <x:c r="C45" s="89"/>
      <x:c r="D45" s="89"/>
      <x:c r="E45" s="89"/>
      <x:c r="F45" s="89"/>
      <x:c r="G45" s="89"/>
      <x:c r="H45" s="89"/>
      <x:c r="I45" s="89"/>
      <x:c r="J45" s="89"/>
      <x:c r="K45" s="89"/>
      <x:c r="L45" s="89"/>
      <x:c r="M45" s="41" t="str">
        <x:f>IF(COUNTA(C45:L45)=0,"",IF(SUM(COUNTIF(C45:L45,1),COUNTIF(C45:L45,2),COUNTIF(C45:L45,3),COUNTIF(C45:L45,4))&lt;&gt;COUNTA(C45:L45),"Check scores",AVERAGE(C45:L45)))</x:f>
      </x:c>
      <x:c r="N45" s="7"/>
      <x:c r="O45" s="7"/>
      <x:c r="P45" s="7"/>
      <x:c r="Q45" s="7"/>
      <x:c r="R45" s="7"/>
      <x:c r="S45" s="7"/>
      <x:c r="T45" s="7"/>
      <x:c r="U45" s="7"/>
      <x:c r="V45" s="7"/>
      <x:c r="W45" s="7"/>
      <x:c r="X45" s="7"/>
      <x:c r="Y45" s="7"/>
      <x:c r="Z45" s="8"/>
    </x:row>
    <x:row r="46" ht="25" customHeight="1">
      <x:c r="A46" s="6"/>
      <x:c r="B46" s="88"/>
      <x:c r="C46" s="89"/>
      <x:c r="D46" s="89"/>
      <x:c r="E46" s="89"/>
      <x:c r="F46" s="89"/>
      <x:c r="G46" s="89"/>
      <x:c r="H46" s="89"/>
      <x:c r="I46" s="89"/>
      <x:c r="J46" s="89"/>
      <x:c r="K46" s="89"/>
      <x:c r="L46" s="89"/>
      <x:c r="M46" s="41" t="str">
        <x:f>IF(COUNTA(C46:L46)=0,"",IF(SUM(COUNTIF(C46:L46,1),COUNTIF(C46:L46,2),COUNTIF(C46:L46,3),COUNTIF(C46:L46,4))&lt;&gt;COUNTA(C46:L46),"Check scores",AVERAGE(C46:L46)))</x:f>
      </x:c>
      <x:c r="N46" s="7"/>
      <x:c r="O46" s="7"/>
      <x:c r="P46" s="7"/>
      <x:c r="Q46" s="7"/>
      <x:c r="R46" s="7"/>
      <x:c r="S46" s="7"/>
      <x:c r="T46" s="7"/>
      <x:c r="U46" s="7"/>
      <x:c r="V46" s="7"/>
      <x:c r="W46" s="7"/>
      <x:c r="X46" s="7"/>
      <x:c r="Y46" s="7"/>
      <x:c r="Z46" s="8"/>
    </x:row>
    <x:row r="47" ht="25" customHeight="1">
      <x:c r="A47" s="6"/>
      <x:c r="B47" s="88"/>
      <x:c r="C47" s="89"/>
      <x:c r="D47" s="89"/>
      <x:c r="E47" s="89"/>
      <x:c r="F47" s="89"/>
      <x:c r="G47" s="89"/>
      <x:c r="H47" s="89"/>
      <x:c r="I47" s="89"/>
      <x:c r="J47" s="89"/>
      <x:c r="K47" s="89"/>
      <x:c r="L47" s="89"/>
      <x:c r="M47" s="41" t="str">
        <x:f>IF(COUNTA(C47:L47)=0,"",IF(SUM(COUNTIF(C47:L47,1),COUNTIF(C47:L47,2),COUNTIF(C47:L47,3),COUNTIF(C47:L47,4))&lt;&gt;COUNTA(C47:L47),"Check scores",AVERAGE(C47:L47)))</x:f>
      </x:c>
      <x:c r="N47" s="7"/>
      <x:c r="O47" s="7"/>
      <x:c r="P47" s="7"/>
      <x:c r="Q47" s="7"/>
      <x:c r="R47" s="7"/>
      <x:c r="S47" s="7"/>
      <x:c r="T47" s="7"/>
      <x:c r="U47" s="7"/>
      <x:c r="V47" s="7"/>
      <x:c r="W47" s="7"/>
      <x:c r="X47" s="7"/>
      <x:c r="Y47" s="7"/>
      <x:c r="Z47" s="8"/>
    </x:row>
    <x:row r="48" ht="25" customHeight="1">
      <x:c r="A48" s="6"/>
      <x:c r="B48" s="88"/>
      <x:c r="C48" s="89"/>
      <x:c r="D48" s="89"/>
      <x:c r="E48" s="89"/>
      <x:c r="F48" s="89"/>
      <x:c r="G48" s="89"/>
      <x:c r="H48" s="89"/>
      <x:c r="I48" s="89"/>
      <x:c r="J48" s="89"/>
      <x:c r="K48" s="89"/>
      <x:c r="L48" s="89"/>
      <x:c r="M48" s="41" t="str">
        <x:f>IF(COUNTA(C48:L48)=0,"",IF(SUM(COUNTIF(C48:L48,1),COUNTIF(C48:L48,2),COUNTIF(C48:L48,3),COUNTIF(C48:L48,4))&lt;&gt;COUNTA(C48:L48),"Check scores",AVERAGE(C48:L48)))</x:f>
      </x:c>
      <x:c r="N48" s="7"/>
      <x:c r="O48" s="7"/>
      <x:c r="P48" s="7"/>
      <x:c r="Q48" s="7"/>
      <x:c r="R48" s="7"/>
      <x:c r="S48" s="7"/>
      <x:c r="T48" s="7"/>
      <x:c r="U48" s="7"/>
      <x:c r="V48" s="7"/>
      <x:c r="W48" s="7"/>
      <x:c r="X48" s="7"/>
      <x:c r="Y48" s="7"/>
      <x:c r="Z48" s="8"/>
    </x:row>
    <x:row r="49" ht="25" customHeight="1">
      <x:c r="A49" s="6"/>
      <x:c r="B49" s="88"/>
      <x:c r="C49" s="89"/>
      <x:c r="D49" s="89"/>
      <x:c r="E49" s="89"/>
      <x:c r="F49" s="89"/>
      <x:c r="G49" s="89"/>
      <x:c r="H49" s="89"/>
      <x:c r="I49" s="89"/>
      <x:c r="J49" s="89"/>
      <x:c r="K49" s="89"/>
      <x:c r="L49" s="89"/>
      <x:c r="M49" s="41" t="str">
        <x:f>IF(COUNTA(C49:L49)=0,"",IF(SUM(COUNTIF(C49:L49,1),COUNTIF(C49:L49,2),COUNTIF(C49:L49,3),COUNTIF(C49:L49,4))&lt;&gt;COUNTA(C49:L49),"Check scores",AVERAGE(C49:L49)))</x:f>
      </x:c>
      <x:c r="N49" s="7"/>
      <x:c r="O49" s="7"/>
      <x:c r="P49" s="7"/>
      <x:c r="Q49" s="7"/>
      <x:c r="R49" s="7"/>
      <x:c r="S49" s="7"/>
      <x:c r="T49" s="7"/>
      <x:c r="U49" s="7"/>
      <x:c r="V49" s="7"/>
      <x:c r="W49" s="7"/>
      <x:c r="X49" s="7"/>
      <x:c r="Y49" s="7"/>
      <x:c r="Z49" s="8"/>
    </x:row>
    <x:row r="50" ht="25" customHeight="1">
      <x:c r="A50" s="6"/>
      <x:c r="B50" s="88"/>
      <x:c r="C50" s="89"/>
      <x:c r="D50" s="89"/>
      <x:c r="E50" s="89"/>
      <x:c r="F50" s="89"/>
      <x:c r="G50" s="89"/>
      <x:c r="H50" s="89"/>
      <x:c r="I50" s="89"/>
      <x:c r="J50" s="89"/>
      <x:c r="K50" s="89"/>
      <x:c r="L50" s="89"/>
      <x:c r="M50" s="41" t="str">
        <x:f>IF(COUNTA(C50:L50)=0,"",IF(SUM(COUNTIF(C50:L50,1),COUNTIF(C50:L50,2),COUNTIF(C50:L50,3),COUNTIF(C50:L50,4))&lt;&gt;COUNTA(C50:L50),"Check scores",AVERAGE(C50:L50)))</x:f>
      </x:c>
      <x:c r="N50" s="7"/>
      <x:c r="O50" s="7"/>
      <x:c r="P50" s="7"/>
      <x:c r="Q50" s="7"/>
      <x:c r="R50" s="7"/>
      <x:c r="S50" s="7"/>
      <x:c r="T50" s="7"/>
      <x:c r="U50" s="7"/>
      <x:c r="V50" s="7"/>
      <x:c r="W50" s="7"/>
      <x:c r="X50" s="7"/>
      <x:c r="Y50" s="7"/>
      <x:c r="Z50" s="8"/>
    </x:row>
    <x:row r="51" ht="25" customHeight="1">
      <x:c r="A51" s="6"/>
      <x:c r="B51" s="88"/>
      <x:c r="C51" s="89"/>
      <x:c r="D51" s="89"/>
      <x:c r="E51" s="89"/>
      <x:c r="F51" s="89"/>
      <x:c r="G51" s="89"/>
      <x:c r="H51" s="89"/>
      <x:c r="I51" s="89"/>
      <x:c r="J51" s="89"/>
      <x:c r="K51" s="89"/>
      <x:c r="L51" s="89"/>
      <x:c r="M51" s="41" t="str">
        <x:f>IF(COUNTA(C51:L51)=0,"",IF(SUM(COUNTIF(C51:L51,1),COUNTIF(C51:L51,2),COUNTIF(C51:L51,3),COUNTIF(C51:L51,4))&lt;&gt;COUNTA(C51:L51),"Check scores",AVERAGE(C51:L51)))</x:f>
      </x:c>
      <x:c r="N51" s="7"/>
      <x:c r="O51" s="7"/>
      <x:c r="P51" s="7"/>
      <x:c r="Q51" s="7"/>
      <x:c r="R51" s="7"/>
      <x:c r="S51" s="7"/>
      <x:c r="T51" s="7"/>
      <x:c r="U51" s="7"/>
      <x:c r="V51" s="7"/>
      <x:c r="W51" s="7"/>
      <x:c r="X51" s="7"/>
      <x:c r="Y51" s="7"/>
      <x:c r="Z51" s="8"/>
    </x:row>
    <x:row r="52" ht="25" customHeight="1">
      <x:c r="A52" s="6"/>
      <x:c r="B52" s="88"/>
      <x:c r="C52" s="89"/>
      <x:c r="D52" s="89"/>
      <x:c r="E52" s="89"/>
      <x:c r="F52" s="89"/>
      <x:c r="G52" s="89"/>
      <x:c r="H52" s="89"/>
      <x:c r="I52" s="89"/>
      <x:c r="J52" s="89"/>
      <x:c r="K52" s="89"/>
      <x:c r="L52" s="89"/>
      <x:c r="M52" s="41" t="str">
        <x:f>IF(COUNTA(C52:L52)=0,"",IF(SUM(COUNTIF(C52:L52,1),COUNTIF(C52:L52,2),COUNTIF(C52:L52,3),COUNTIF(C52:L52,4))&lt;&gt;COUNTA(C52:L52),"Check scores",AVERAGE(C52:L52)))</x:f>
      </x:c>
      <x:c r="N52" s="7"/>
      <x:c r="O52" s="7"/>
      <x:c r="P52" s="7"/>
      <x:c r="Q52" s="7"/>
      <x:c r="R52" s="7"/>
      <x:c r="S52" s="7"/>
      <x:c r="T52" s="7"/>
      <x:c r="U52" s="7"/>
      <x:c r="V52" s="7"/>
      <x:c r="W52" s="7"/>
      <x:c r="X52" s="7"/>
      <x:c r="Y52" s="7"/>
      <x:c r="Z52" s="8"/>
    </x:row>
    <x:row r="53" ht="25" customHeight="1">
      <x:c r="A53" s="6"/>
      <x:c r="B53" s="88"/>
      <x:c r="C53" s="89"/>
      <x:c r="D53" s="89"/>
      <x:c r="E53" s="89"/>
      <x:c r="F53" s="89"/>
      <x:c r="G53" s="89"/>
      <x:c r="H53" s="89"/>
      <x:c r="I53" s="89"/>
      <x:c r="J53" s="89"/>
      <x:c r="K53" s="89"/>
      <x:c r="L53" s="89"/>
      <x:c r="M53" s="41" t="str">
        <x:f>IF(COUNTA(C53:L53)=0,"",IF(SUM(COUNTIF(C53:L53,1),COUNTIF(C53:L53,2),COUNTIF(C53:L53,3),COUNTIF(C53:L53,4))&lt;&gt;COUNTA(C53:L53),"Check scores",AVERAGE(C53:L53)))</x:f>
      </x:c>
      <x:c r="N53" s="7"/>
      <x:c r="O53" s="7"/>
      <x:c r="P53" s="7"/>
      <x:c r="Q53" s="7"/>
      <x:c r="R53" s="7"/>
      <x:c r="S53" s="7"/>
      <x:c r="T53" s="7"/>
      <x:c r="U53" s="7"/>
      <x:c r="V53" s="7"/>
      <x:c r="W53" s="7"/>
      <x:c r="X53" s="7"/>
      <x:c r="Y53" s="7"/>
      <x:c r="Z53" s="8"/>
    </x:row>
    <x:row r="54" ht="25" customHeight="1">
      <x:c r="A54" s="6"/>
      <x:c r="B54" s="88"/>
      <x:c r="C54" s="89"/>
      <x:c r="D54" s="89"/>
      <x:c r="E54" s="89"/>
      <x:c r="F54" s="89"/>
      <x:c r="G54" s="89"/>
      <x:c r="H54" s="89"/>
      <x:c r="I54" s="89"/>
      <x:c r="J54" s="89"/>
      <x:c r="K54" s="89"/>
      <x:c r="L54" s="89"/>
      <x:c r="M54" s="41" t="str">
        <x:f>IF(COUNTA(C54:L54)=0,"",IF(SUM(COUNTIF(C54:L54,1),COUNTIF(C54:L54,2),COUNTIF(C54:L54,3),COUNTIF(C54:L54,4))&lt;&gt;COUNTA(C54:L54),"Check scores",AVERAGE(C54:L54)))</x:f>
      </x:c>
      <x:c r="N54" s="7"/>
      <x:c r="O54" s="7"/>
      <x:c r="P54" s="7"/>
      <x:c r="Q54" s="7"/>
      <x:c r="R54" s="7"/>
      <x:c r="S54" s="7"/>
      <x:c r="T54" s="7"/>
      <x:c r="U54" s="7"/>
      <x:c r="V54" s="7"/>
      <x:c r="W54" s="7"/>
      <x:c r="X54" s="7"/>
      <x:c r="Y54" s="7"/>
      <x:c r="Z54" s="8"/>
    </x:row>
    <x:row r="55" ht="25" customHeight="1">
      <x:c r="A55" s="6"/>
      <x:c r="B55" s="88"/>
      <x:c r="C55" s="89"/>
      <x:c r="D55" s="89"/>
      <x:c r="E55" s="89"/>
      <x:c r="F55" s="89"/>
      <x:c r="G55" s="89"/>
      <x:c r="H55" s="89"/>
      <x:c r="I55" s="89"/>
      <x:c r="J55" s="89"/>
      <x:c r="K55" s="89"/>
      <x:c r="L55" s="89"/>
      <x:c r="M55" s="41" t="str">
        <x:f>IF(COUNTA(C55:L55)=0,"",IF(SUM(COUNTIF(C55:L55,1),COUNTIF(C55:L55,2),COUNTIF(C55:L55,3),COUNTIF(C55:L55,4))&lt;&gt;COUNTA(C55:L55),"Check scores",AVERAGE(C55:L55)))</x:f>
      </x:c>
      <x:c r="N55" s="7"/>
      <x:c r="O55" s="7"/>
      <x:c r="P55" s="7"/>
      <x:c r="Q55" s="7"/>
      <x:c r="R55" s="7"/>
      <x:c r="S55" s="7"/>
      <x:c r="T55" s="7"/>
      <x:c r="U55" s="7"/>
      <x:c r="V55" s="7"/>
      <x:c r="W55" s="7"/>
      <x:c r="X55" s="7"/>
      <x:c r="Y55" s="7"/>
      <x:c r="Z55" s="8"/>
    </x:row>
    <x:row r="56" ht="25" customHeight="1">
      <x:c r="A56" s="6"/>
      <x:c r="B56" s="88"/>
      <x:c r="C56" s="89"/>
      <x:c r="D56" s="89"/>
      <x:c r="E56" s="89"/>
      <x:c r="F56" s="89"/>
      <x:c r="G56" s="89"/>
      <x:c r="H56" s="89"/>
      <x:c r="I56" s="89"/>
      <x:c r="J56" s="89"/>
      <x:c r="K56" s="89"/>
      <x:c r="L56" s="89"/>
      <x:c r="M56" s="41" t="str">
        <x:f>IF(COUNTA(C56:L56)=0,"",IF(SUM(COUNTIF(C56:L56,1),COUNTIF(C56:L56,2),COUNTIF(C56:L56,3),COUNTIF(C56:L56,4))&lt;&gt;COUNTA(C56:L56),"Check scores",AVERAGE(C56:L56)))</x:f>
      </x:c>
      <x:c r="N56" s="7"/>
      <x:c r="O56" s="7"/>
      <x:c r="P56" s="7"/>
      <x:c r="Q56" s="7"/>
      <x:c r="R56" s="7"/>
      <x:c r="S56" s="7"/>
      <x:c r="T56" s="7"/>
      <x:c r="U56" s="7"/>
      <x:c r="V56" s="7"/>
      <x:c r="W56" s="7"/>
      <x:c r="X56" s="7"/>
      <x:c r="Y56" s="7"/>
      <x:c r="Z56" s="8"/>
    </x:row>
    <x:row r="57" ht="25" customHeight="1">
      <x:c r="A57" s="6"/>
      <x:c r="B57" s="88"/>
      <x:c r="C57" s="89"/>
      <x:c r="D57" s="89"/>
      <x:c r="E57" s="89"/>
      <x:c r="F57" s="89"/>
      <x:c r="G57" s="89"/>
      <x:c r="H57" s="89"/>
      <x:c r="I57" s="89"/>
      <x:c r="J57" s="89"/>
      <x:c r="K57" s="89"/>
      <x:c r="L57" s="89"/>
      <x:c r="M57" s="41" t="str">
        <x:f>IF(COUNTA(C57:L57)=0,"",IF(SUM(COUNTIF(C57:L57,1),COUNTIF(C57:L57,2),COUNTIF(C57:L57,3),COUNTIF(C57:L57,4))&lt;&gt;COUNTA(C57:L57),"Check scores",AVERAGE(C57:L57)))</x:f>
      </x:c>
      <x:c r="N57" s="7"/>
      <x:c r="O57" s="7"/>
      <x:c r="P57" s="7"/>
      <x:c r="Q57" s="7"/>
      <x:c r="R57" s="7"/>
      <x:c r="S57" s="7"/>
      <x:c r="T57" s="7"/>
      <x:c r="U57" s="7"/>
      <x:c r="V57" s="7"/>
      <x:c r="W57" s="7"/>
      <x:c r="X57" s="7"/>
      <x:c r="Y57" s="7"/>
      <x:c r="Z57" s="8"/>
    </x:row>
    <x:row r="58" ht="25" customHeight="1">
      <x:c r="A58" s="6"/>
      <x:c r="B58" s="88"/>
      <x:c r="C58" s="89"/>
      <x:c r="D58" s="89"/>
      <x:c r="E58" s="89"/>
      <x:c r="F58" s="89"/>
      <x:c r="G58" s="89"/>
      <x:c r="H58" s="89"/>
      <x:c r="I58" s="89"/>
      <x:c r="J58" s="89"/>
      <x:c r="K58" s="89"/>
      <x:c r="L58" s="89"/>
      <x:c r="M58" s="41" t="str">
        <x:f>IF(COUNTA(C58:L58)=0,"",IF(SUM(COUNTIF(C58:L58,1),COUNTIF(C58:L58,2),COUNTIF(C58:L58,3),COUNTIF(C58:L58,4))&lt;&gt;COUNTA(C58:L58),"Check scores",AVERAGE(C58:L58)))</x:f>
      </x:c>
      <x:c r="N58" s="7"/>
      <x:c r="O58" s="7"/>
      <x:c r="P58" s="7"/>
      <x:c r="Q58" s="7"/>
      <x:c r="R58" s="7"/>
      <x:c r="S58" s="7"/>
      <x:c r="T58" s="7"/>
      <x:c r="U58" s="7"/>
      <x:c r="V58" s="7"/>
      <x:c r="W58" s="7"/>
      <x:c r="X58" s="7"/>
      <x:c r="Y58" s="7"/>
      <x:c r="Z58" s="8"/>
    </x:row>
    <x:row r="59" ht="25" customHeight="1">
      <x:c r="A59" s="6"/>
      <x:c r="B59" s="88"/>
      <x:c r="C59" s="89"/>
      <x:c r="D59" s="89"/>
      <x:c r="E59" s="89"/>
      <x:c r="F59" s="89"/>
      <x:c r="G59" s="89"/>
      <x:c r="H59" s="89"/>
      <x:c r="I59" s="89"/>
      <x:c r="J59" s="89"/>
      <x:c r="K59" s="89"/>
      <x:c r="L59" s="89"/>
      <x:c r="M59" s="41" t="str">
        <x:f>IF(COUNTA(C59:L59)=0,"",IF(SUM(COUNTIF(C59:L59,1),COUNTIF(C59:L59,2),COUNTIF(C59:L59,3),COUNTIF(C59:L59,4))&lt;&gt;COUNTA(C59:L59),"Check scores",AVERAGE(C59:L59)))</x:f>
      </x:c>
      <x:c r="N59" s="7"/>
      <x:c r="O59" s="7"/>
      <x:c r="P59" s="7"/>
      <x:c r="Q59" s="7"/>
      <x:c r="R59" s="7"/>
      <x:c r="S59" s="7"/>
      <x:c r="T59" s="7"/>
      <x:c r="U59" s="7"/>
      <x:c r="V59" s="7"/>
      <x:c r="W59" s="7"/>
      <x:c r="X59" s="7"/>
      <x:c r="Y59" s="7"/>
      <x:c r="Z59" s="8"/>
    </x:row>
    <x:row r="60" ht="25" customHeight="1">
      <x:c r="A60" s="6"/>
      <x:c r="B60" s="88"/>
      <x:c r="C60" s="89"/>
      <x:c r="D60" s="89"/>
      <x:c r="E60" s="89"/>
      <x:c r="F60" s="89"/>
      <x:c r="G60" s="89"/>
      <x:c r="H60" s="89"/>
      <x:c r="I60" s="89"/>
      <x:c r="J60" s="89"/>
      <x:c r="K60" s="89"/>
      <x:c r="L60" s="89"/>
      <x:c r="M60" s="41" t="str">
        <x:f>IF(COUNTA(C60:L60)=0,"",IF(SUM(COUNTIF(C60:L60,1),COUNTIF(C60:L60,2),COUNTIF(C60:L60,3),COUNTIF(C60:L60,4))&lt;&gt;COUNTA(C60:L60),"Check scores",AVERAGE(C60:L60)))</x:f>
      </x:c>
      <x:c r="N60" s="7"/>
      <x:c r="O60" s="7"/>
      <x:c r="P60" s="7"/>
      <x:c r="Q60" s="7"/>
      <x:c r="R60" s="7"/>
      <x:c r="S60" s="7"/>
      <x:c r="T60" s="7"/>
      <x:c r="U60" s="7"/>
      <x:c r="V60" s="7"/>
      <x:c r="W60" s="7"/>
      <x:c r="X60" s="7"/>
      <x:c r="Y60" s="7"/>
      <x:c r="Z60" s="8"/>
    </x:row>
    <x:row r="61" ht="25" customHeight="1">
      <x:c r="A61" s="6"/>
      <x:c r="B61" s="88"/>
      <x:c r="C61" s="89"/>
      <x:c r="D61" s="89"/>
      <x:c r="E61" s="89"/>
      <x:c r="F61" s="89"/>
      <x:c r="G61" s="89"/>
      <x:c r="H61" s="89"/>
      <x:c r="I61" s="89"/>
      <x:c r="J61" s="89"/>
      <x:c r="K61" s="89"/>
      <x:c r="L61" s="89"/>
      <x:c r="M61" s="41" t="str">
        <x:f>IF(COUNTA(C61:L61)=0,"",IF(SUM(COUNTIF(C61:L61,1),COUNTIF(C61:L61,2),COUNTIF(C61:L61,3),COUNTIF(C61:L61,4))&lt;&gt;COUNTA(C61:L61),"Check scores",AVERAGE(C61:L61)))</x:f>
      </x:c>
      <x:c r="N61" s="7"/>
      <x:c r="O61" s="7"/>
      <x:c r="P61" s="7"/>
      <x:c r="Q61" s="7"/>
      <x:c r="R61" s="7"/>
      <x:c r="S61" s="7"/>
      <x:c r="T61" s="7"/>
      <x:c r="U61" s="7"/>
      <x:c r="V61" s="7"/>
      <x:c r="W61" s="7"/>
      <x:c r="X61" s="7"/>
      <x:c r="Y61" s="7"/>
      <x:c r="Z61" s="8"/>
    </x:row>
    <x:row r="62" ht="25" customHeight="1">
      <x:c r="A62" s="6"/>
      <x:c r="B62" s="88"/>
      <x:c r="C62" s="89"/>
      <x:c r="D62" s="89"/>
      <x:c r="E62" s="89"/>
      <x:c r="F62" s="89"/>
      <x:c r="G62" s="89"/>
      <x:c r="H62" s="89"/>
      <x:c r="I62" s="89"/>
      <x:c r="J62" s="89"/>
      <x:c r="K62" s="89"/>
      <x:c r="L62" s="89"/>
      <x:c r="M62" s="41" t="str">
        <x:f>IF(COUNTA(C62:L62)=0,"",IF(SUM(COUNTIF(C62:L62,1),COUNTIF(C62:L62,2),COUNTIF(C62:L62,3),COUNTIF(C62:L62,4))&lt;&gt;COUNTA(C62:L62),"Check scores",AVERAGE(C62:L62)))</x:f>
      </x:c>
      <x:c r="N62" s="7"/>
      <x:c r="O62" s="7"/>
      <x:c r="P62" s="7"/>
      <x:c r="Q62" s="7"/>
      <x:c r="R62" s="7"/>
      <x:c r="S62" s="7"/>
      <x:c r="T62" s="7"/>
      <x:c r="U62" s="7"/>
      <x:c r="V62" s="7"/>
      <x:c r="W62" s="7"/>
      <x:c r="X62" s="7"/>
      <x:c r="Y62" s="7"/>
      <x:c r="Z62" s="8"/>
    </x:row>
    <x:row r="63" ht="25" customHeight="1">
      <x:c r="A63" s="6"/>
      <x:c r="B63" s="88"/>
      <x:c r="C63" s="89"/>
      <x:c r="D63" s="89"/>
      <x:c r="E63" s="89"/>
      <x:c r="F63" s="89"/>
      <x:c r="G63" s="89"/>
      <x:c r="H63" s="89"/>
      <x:c r="I63" s="89"/>
      <x:c r="J63" s="89"/>
      <x:c r="K63" s="89"/>
      <x:c r="L63" s="89"/>
      <x:c r="M63" s="41" t="str">
        <x:f>IF(COUNTA(C63:L63)=0,"",IF(SUM(COUNTIF(C63:L63,1),COUNTIF(C63:L63,2),COUNTIF(C63:L63,3),COUNTIF(C63:L63,4))&lt;&gt;COUNTA(C63:L63),"Check scores",AVERAGE(C63:L63)))</x:f>
      </x:c>
      <x:c r="N63" s="7"/>
      <x:c r="O63" s="7"/>
      <x:c r="P63" s="7"/>
      <x:c r="Q63" s="7"/>
      <x:c r="R63" s="7"/>
      <x:c r="S63" s="7"/>
      <x:c r="T63" s="7"/>
      <x:c r="U63" s="7"/>
      <x:c r="V63" s="7"/>
      <x:c r="W63" s="7"/>
      <x:c r="X63" s="7"/>
      <x:c r="Y63" s="7"/>
      <x:c r="Z63" s="8"/>
    </x:row>
    <x:row r="64" ht="25" customHeight="1">
      <x:c r="A64" s="6"/>
      <x:c r="B64" s="88"/>
      <x:c r="C64" s="89"/>
      <x:c r="D64" s="89"/>
      <x:c r="E64" s="89"/>
      <x:c r="F64" s="89"/>
      <x:c r="G64" s="89"/>
      <x:c r="H64" s="89"/>
      <x:c r="I64" s="89"/>
      <x:c r="J64" s="89"/>
      <x:c r="K64" s="89"/>
      <x:c r="L64" s="89"/>
      <x:c r="M64" s="41" t="str">
        <x:f>IF(COUNTA(C64:L64)=0,"",IF(SUM(COUNTIF(C64:L64,1),COUNTIF(C64:L64,2),COUNTIF(C64:L64,3),COUNTIF(C64:L64,4))&lt;&gt;COUNTA(C64:L64),"Check scores",AVERAGE(C64:L64)))</x:f>
      </x:c>
      <x:c r="N64" s="7"/>
      <x:c r="O64" s="7"/>
      <x:c r="P64" s="7"/>
      <x:c r="Q64" s="7"/>
      <x:c r="R64" s="7"/>
      <x:c r="S64" s="7"/>
      <x:c r="T64" s="7"/>
      <x:c r="U64" s="7"/>
      <x:c r="V64" s="7"/>
      <x:c r="W64" s="7"/>
      <x:c r="X64" s="7"/>
      <x:c r="Y64" s="7"/>
      <x:c r="Z64" s="8"/>
    </x:row>
    <x:row r="65" ht="25" customHeight="1">
      <x:c r="A65" s="6"/>
      <x:c r="B65" s="88"/>
      <x:c r="C65" s="89"/>
      <x:c r="D65" s="89"/>
      <x:c r="E65" s="89"/>
      <x:c r="F65" s="89"/>
      <x:c r="G65" s="89"/>
      <x:c r="H65" s="89"/>
      <x:c r="I65" s="89"/>
      <x:c r="J65" s="89"/>
      <x:c r="K65" s="89"/>
      <x:c r="L65" s="89"/>
      <x:c r="M65" s="41" t="str">
        <x:f>IF(COUNTA(C65:L65)=0,"",IF(SUM(COUNTIF(C65:L65,1),COUNTIF(C65:L65,2),COUNTIF(C65:L65,3),COUNTIF(C65:L65,4))&lt;&gt;COUNTA(C65:L65),"Check scores",AVERAGE(C65:L65)))</x:f>
      </x:c>
      <x:c r="N65" s="7"/>
      <x:c r="O65" s="7"/>
      <x:c r="P65" s="7"/>
      <x:c r="Q65" s="7"/>
      <x:c r="R65" s="7"/>
      <x:c r="S65" s="7"/>
      <x:c r="T65" s="7"/>
      <x:c r="U65" s="7"/>
      <x:c r="V65" s="7"/>
      <x:c r="W65" s="7"/>
      <x:c r="X65" s="7"/>
      <x:c r="Y65" s="7"/>
      <x:c r="Z65" s="8"/>
    </x:row>
    <x:row r="66" ht="25" customHeight="1">
      <x:c r="A66" s="6"/>
      <x:c r="B66" s="88"/>
      <x:c r="C66" s="89"/>
      <x:c r="D66" s="89"/>
      <x:c r="E66" s="89"/>
      <x:c r="F66" s="89"/>
      <x:c r="G66" s="89"/>
      <x:c r="H66" s="89"/>
      <x:c r="I66" s="89"/>
      <x:c r="J66" s="89"/>
      <x:c r="K66" s="89"/>
      <x:c r="L66" s="89"/>
      <x:c r="M66" s="41" t="str">
        <x:f>IF(COUNTA(C66:L66)=0,"",IF(SUM(COUNTIF(C66:L66,1),COUNTIF(C66:L66,2),COUNTIF(C66:L66,3),COUNTIF(C66:L66,4))&lt;&gt;COUNTA(C66:L66),"Check scores",AVERAGE(C66:L66)))</x:f>
      </x:c>
      <x:c r="N66" s="7"/>
      <x:c r="O66" s="7"/>
      <x:c r="P66" s="7"/>
      <x:c r="Q66" s="7"/>
      <x:c r="R66" s="7"/>
      <x:c r="S66" s="7"/>
      <x:c r="T66" s="7"/>
      <x:c r="U66" s="7"/>
      <x:c r="V66" s="7"/>
      <x:c r="W66" s="7"/>
      <x:c r="X66" s="7"/>
      <x:c r="Y66" s="7"/>
      <x:c r="Z66" s="8"/>
    </x:row>
    <x:row r="67" ht="25" customHeight="1">
      <x:c r="A67" s="6"/>
      <x:c r="B67" s="88"/>
      <x:c r="C67" s="89"/>
      <x:c r="D67" s="89"/>
      <x:c r="E67" s="89"/>
      <x:c r="F67" s="89"/>
      <x:c r="G67" s="89"/>
      <x:c r="H67" s="89"/>
      <x:c r="I67" s="89"/>
      <x:c r="J67" s="89"/>
      <x:c r="K67" s="89"/>
      <x:c r="L67" s="89"/>
      <x:c r="M67" s="41" t="str">
        <x:f>IF(COUNTA(C67:L67)=0,"",IF(SUM(COUNTIF(C67:L67,1),COUNTIF(C67:L67,2),COUNTIF(C67:L67,3),COUNTIF(C67:L67,4))&lt;&gt;COUNTA(C67:L67),"Check scores",AVERAGE(C67:L67)))</x:f>
      </x:c>
      <x:c r="N67" s="7"/>
      <x:c r="O67" s="7"/>
      <x:c r="P67" s="7"/>
      <x:c r="Q67" s="7"/>
      <x:c r="R67" s="7"/>
      <x:c r="S67" s="7"/>
      <x:c r="T67" s="7"/>
      <x:c r="U67" s="7"/>
      <x:c r="V67" s="7"/>
      <x:c r="W67" s="7"/>
      <x:c r="X67" s="7"/>
      <x:c r="Y67" s="7"/>
      <x:c r="Z67" s="8"/>
    </x:row>
    <x:row r="68" ht="25" customHeight="1">
      <x:c r="A68" s="6"/>
      <x:c r="B68" s="88"/>
      <x:c r="C68" s="89"/>
      <x:c r="D68" s="89"/>
      <x:c r="E68" s="89"/>
      <x:c r="F68" s="89"/>
      <x:c r="G68" s="89"/>
      <x:c r="H68" s="89"/>
      <x:c r="I68" s="89"/>
      <x:c r="J68" s="89"/>
      <x:c r="K68" s="89"/>
      <x:c r="L68" s="89"/>
      <x:c r="M68" s="41" t="str">
        <x:f>IF(COUNTA(C68:L68)=0,"",IF(SUM(COUNTIF(C68:L68,1),COUNTIF(C68:L68,2),COUNTIF(C68:L68,3),COUNTIF(C68:L68,4))&lt;&gt;COUNTA(C68:L68),"Check scores",AVERAGE(C68:L68)))</x:f>
      </x:c>
      <x:c r="N68" s="7"/>
      <x:c r="O68" s="7"/>
      <x:c r="P68" s="7"/>
      <x:c r="Q68" s="7"/>
      <x:c r="R68" s="7"/>
      <x:c r="S68" s="7"/>
      <x:c r="T68" s="7"/>
      <x:c r="U68" s="7"/>
      <x:c r="V68" s="7"/>
      <x:c r="W68" s="7"/>
      <x:c r="X68" s="7"/>
      <x:c r="Y68" s="7"/>
      <x:c r="Z68" s="8"/>
    </x:row>
    <x:row r="69" ht="25" customHeight="1">
      <x:c r="A69" s="6"/>
      <x:c r="B69" s="88"/>
      <x:c r="C69" s="89"/>
      <x:c r="D69" s="89"/>
      <x:c r="E69" s="89"/>
      <x:c r="F69" s="89"/>
      <x:c r="G69" s="89"/>
      <x:c r="H69" s="89"/>
      <x:c r="I69" s="89"/>
      <x:c r="J69" s="89"/>
      <x:c r="K69" s="89"/>
      <x:c r="L69" s="89"/>
      <x:c r="M69" s="41" t="str">
        <x:f>IF(COUNTA(C69:L69)=0,"",IF(SUM(COUNTIF(C69:L69,1),COUNTIF(C69:L69,2),COUNTIF(C69:L69,3),COUNTIF(C69:L69,4))&lt;&gt;COUNTA(C69:L69),"Check scores",AVERAGE(C69:L69)))</x:f>
      </x:c>
      <x:c r="N69" s="7"/>
      <x:c r="O69" s="7"/>
      <x:c r="P69" s="7"/>
      <x:c r="Q69" s="7"/>
      <x:c r="R69" s="7"/>
      <x:c r="S69" s="7"/>
      <x:c r="T69" s="7"/>
      <x:c r="U69" s="7"/>
      <x:c r="V69" s="7"/>
      <x:c r="W69" s="7"/>
      <x:c r="X69" s="7"/>
      <x:c r="Y69" s="7"/>
      <x:c r="Z69" s="8"/>
    </x:row>
    <x:row r="70" ht="25" customHeight="1">
      <x:c r="A70" s="6"/>
      <x:c r="B70" s="88"/>
      <x:c r="C70" s="89"/>
      <x:c r="D70" s="89"/>
      <x:c r="E70" s="89"/>
      <x:c r="F70" s="89"/>
      <x:c r="G70" s="89"/>
      <x:c r="H70" s="89"/>
      <x:c r="I70" s="89"/>
      <x:c r="J70" s="89"/>
      <x:c r="K70" s="89"/>
      <x:c r="L70" s="89"/>
      <x:c r="M70" s="41" t="str">
        <x:f>IF(COUNTA(C70:L70)=0,"",IF(SUM(COUNTIF(C70:L70,1),COUNTIF(C70:L70,2),COUNTIF(C70:L70,3),COUNTIF(C70:L70,4))&lt;&gt;COUNTA(C70:L70),"Check scores",AVERAGE(C70:L70)))</x:f>
      </x:c>
      <x:c r="N70" s="7"/>
      <x:c r="O70" s="7"/>
      <x:c r="P70" s="7"/>
      <x:c r="Q70" s="7"/>
      <x:c r="R70" s="7"/>
      <x:c r="S70" s="7"/>
      <x:c r="T70" s="7"/>
      <x:c r="U70" s="7"/>
      <x:c r="V70" s="7"/>
      <x:c r="W70" s="7"/>
      <x:c r="X70" s="7"/>
      <x:c r="Y70" s="7"/>
      <x:c r="Z70" s="8"/>
    </x:row>
    <x:row r="71" ht="25" customHeight="1">
      <x:c r="A71" s="6"/>
      <x:c r="B71" s="88"/>
      <x:c r="C71" s="89"/>
      <x:c r="D71" s="89"/>
      <x:c r="E71" s="89"/>
      <x:c r="F71" s="89"/>
      <x:c r="G71" s="89"/>
      <x:c r="H71" s="89"/>
      <x:c r="I71" s="89"/>
      <x:c r="J71" s="89"/>
      <x:c r="K71" s="89"/>
      <x:c r="L71" s="89"/>
      <x:c r="M71" s="41" t="str">
        <x:f>IF(COUNTA(C71:L71)=0,"",IF(SUM(COUNTIF(C71:L71,1),COUNTIF(C71:L71,2),COUNTIF(C71:L71,3),COUNTIF(C71:L71,4))&lt;&gt;COUNTA(C71:L71),"Check scores",AVERAGE(C71:L71)))</x:f>
      </x:c>
      <x:c r="N71" s="7"/>
      <x:c r="O71" s="7"/>
      <x:c r="P71" s="7"/>
      <x:c r="Q71" s="7"/>
      <x:c r="R71" s="7"/>
      <x:c r="S71" s="7"/>
      <x:c r="T71" s="7"/>
      <x:c r="U71" s="7"/>
      <x:c r="V71" s="7"/>
      <x:c r="W71" s="7"/>
      <x:c r="X71" s="7"/>
      <x:c r="Y71" s="7"/>
      <x:c r="Z71" s="8"/>
    </x:row>
    <x:row r="72" ht="25" customHeight="1">
      <x:c r="A72" s="6"/>
      <x:c r="B72" s="88"/>
      <x:c r="C72" s="89"/>
      <x:c r="D72" s="89"/>
      <x:c r="E72" s="89"/>
      <x:c r="F72" s="89"/>
      <x:c r="G72" s="89"/>
      <x:c r="H72" s="89"/>
      <x:c r="I72" s="89"/>
      <x:c r="J72" s="89"/>
      <x:c r="K72" s="89"/>
      <x:c r="L72" s="89"/>
      <x:c r="M72" s="41" t="str">
        <x:f>IF(COUNTA(C72:L72)=0,"",IF(SUM(COUNTIF(C72:L72,1),COUNTIF(C72:L72,2),COUNTIF(C72:L72,3),COUNTIF(C72:L72,4))&lt;&gt;COUNTA(C72:L72),"Check scores",AVERAGE(C72:L72)))</x:f>
      </x:c>
      <x:c r="N72" s="7"/>
      <x:c r="O72" s="7"/>
      <x:c r="P72" s="7"/>
      <x:c r="Q72" s="7"/>
      <x:c r="R72" s="7"/>
      <x:c r="S72" s="7"/>
      <x:c r="T72" s="7"/>
      <x:c r="U72" s="7"/>
      <x:c r="V72" s="7"/>
      <x:c r="W72" s="7"/>
      <x:c r="X72" s="7"/>
      <x:c r="Y72" s="7"/>
      <x:c r="Z72" s="8"/>
    </x:row>
    <x:row r="73" ht="25" customHeight="1">
      <x:c r="A73" s="6"/>
      <x:c r="B73" s="88"/>
      <x:c r="C73" s="89"/>
      <x:c r="D73" s="89"/>
      <x:c r="E73" s="89"/>
      <x:c r="F73" s="89"/>
      <x:c r="G73" s="89"/>
      <x:c r="H73" s="89"/>
      <x:c r="I73" s="89"/>
      <x:c r="J73" s="89"/>
      <x:c r="K73" s="89"/>
      <x:c r="L73" s="89"/>
      <x:c r="M73" s="41" t="str">
        <x:f>IF(COUNTA(C73:L73)=0,"",IF(SUM(COUNTIF(C73:L73,1),COUNTIF(C73:L73,2),COUNTIF(C73:L73,3),COUNTIF(C73:L73,4))&lt;&gt;COUNTA(C73:L73),"Check scores",AVERAGE(C73:L73)))</x:f>
      </x:c>
      <x:c r="N73" s="7"/>
      <x:c r="O73" s="7"/>
      <x:c r="P73" s="7"/>
      <x:c r="Q73" s="7"/>
      <x:c r="R73" s="7"/>
      <x:c r="S73" s="7"/>
      <x:c r="T73" s="7"/>
      <x:c r="U73" s="7"/>
      <x:c r="V73" s="7"/>
      <x:c r="W73" s="7"/>
      <x:c r="X73" s="7"/>
      <x:c r="Y73" s="7"/>
      <x:c r="Z73" s="8"/>
    </x:row>
    <x:row r="74" ht="25" customHeight="1">
      <x:c r="A74" s="6"/>
      <x:c r="B74" s="88"/>
      <x:c r="C74" s="89"/>
      <x:c r="D74" s="89"/>
      <x:c r="E74" s="89"/>
      <x:c r="F74" s="89"/>
      <x:c r="G74" s="89"/>
      <x:c r="H74" s="89"/>
      <x:c r="I74" s="89"/>
      <x:c r="J74" s="89"/>
      <x:c r="K74" s="89"/>
      <x:c r="L74" s="89"/>
      <x:c r="M74" s="41" t="str">
        <x:f>IF(COUNTA(C74:L74)=0,"",IF(SUM(COUNTIF(C74:L74,1),COUNTIF(C74:L74,2),COUNTIF(C74:L74,3),COUNTIF(C74:L74,4))&lt;&gt;COUNTA(C74:L74),"Check scores",AVERAGE(C74:L74)))</x:f>
      </x:c>
      <x:c r="N74" s="7"/>
      <x:c r="O74" s="7"/>
      <x:c r="P74" s="7"/>
      <x:c r="Q74" s="7"/>
      <x:c r="R74" s="7"/>
      <x:c r="S74" s="7"/>
      <x:c r="T74" s="7"/>
      <x:c r="U74" s="7"/>
      <x:c r="V74" s="7"/>
      <x:c r="W74" s="7"/>
      <x:c r="X74" s="7"/>
      <x:c r="Y74" s="7"/>
      <x:c r="Z74" s="8"/>
    </x:row>
    <x:row r="75" ht="25" customHeight="1">
      <x:c r="A75" s="6"/>
      <x:c r="B75" s="88"/>
      <x:c r="C75" s="89"/>
      <x:c r="D75" s="89"/>
      <x:c r="E75" s="89"/>
      <x:c r="F75" s="89"/>
      <x:c r="G75" s="89"/>
      <x:c r="H75" s="89"/>
      <x:c r="I75" s="89"/>
      <x:c r="J75" s="89"/>
      <x:c r="K75" s="89"/>
      <x:c r="L75" s="89"/>
      <x:c r="M75" s="41" t="str">
        <x:f>IF(COUNTA(C75:L75)=0,"",IF(SUM(COUNTIF(C75:L75,1),COUNTIF(C75:L75,2),COUNTIF(C75:L75,3),COUNTIF(C75:L75,4))&lt;&gt;COUNTA(C75:L75),"Check scores",AVERAGE(C75:L75)))</x:f>
      </x:c>
      <x:c r="N75" s="7"/>
      <x:c r="O75" s="7"/>
      <x:c r="P75" s="7"/>
      <x:c r="Q75" s="7"/>
      <x:c r="R75" s="7"/>
      <x:c r="S75" s="7"/>
      <x:c r="T75" s="7"/>
      <x:c r="U75" s="7"/>
      <x:c r="V75" s="7"/>
      <x:c r="W75" s="7"/>
      <x:c r="X75" s="7"/>
      <x:c r="Y75" s="7"/>
      <x:c r="Z75" s="8"/>
    </x:row>
    <x:row r="76" ht="25" customHeight="1">
      <x:c r="A76" s="6"/>
      <x:c r="B76" s="88"/>
      <x:c r="C76" s="89"/>
      <x:c r="D76" s="89"/>
      <x:c r="E76" s="89"/>
      <x:c r="F76" s="89"/>
      <x:c r="G76" s="89"/>
      <x:c r="H76" s="89"/>
      <x:c r="I76" s="89"/>
      <x:c r="J76" s="89"/>
      <x:c r="K76" s="89"/>
      <x:c r="L76" s="89"/>
      <x:c r="M76" s="41" t="str">
        <x:f>IF(COUNTA(C76:L76)=0,"",IF(SUM(COUNTIF(C76:L76,1),COUNTIF(C76:L76,2),COUNTIF(C76:L76,3),COUNTIF(C76:L76,4))&lt;&gt;COUNTA(C76:L76),"Check scores",AVERAGE(C76:L76)))</x:f>
      </x:c>
      <x:c r="N76" s="7"/>
      <x:c r="O76" s="7"/>
      <x:c r="P76" s="7"/>
      <x:c r="Q76" s="7"/>
      <x:c r="R76" s="7"/>
      <x:c r="S76" s="7"/>
      <x:c r="T76" s="7"/>
      <x:c r="U76" s="7"/>
      <x:c r="V76" s="7"/>
      <x:c r="W76" s="7"/>
      <x:c r="X76" s="7"/>
      <x:c r="Y76" s="7"/>
      <x:c r="Z76" s="8"/>
    </x:row>
    <x:row r="77" ht="25" customHeight="1">
      <x:c r="A77" s="6"/>
      <x:c r="B77" s="88"/>
      <x:c r="C77" s="89"/>
      <x:c r="D77" s="89"/>
      <x:c r="E77" s="89"/>
      <x:c r="F77" s="89"/>
      <x:c r="G77" s="89"/>
      <x:c r="H77" s="89"/>
      <x:c r="I77" s="89"/>
      <x:c r="J77" s="89"/>
      <x:c r="K77" s="89"/>
      <x:c r="L77" s="89"/>
      <x:c r="M77" s="41" t="str">
        <x:f>IF(COUNTA(C77:L77)=0,"",IF(SUM(COUNTIF(C77:L77,1),COUNTIF(C77:L77,2),COUNTIF(C77:L77,3),COUNTIF(C77:L77,4))&lt;&gt;COUNTA(C77:L77),"Check scores",AVERAGE(C77:L77)))</x:f>
      </x:c>
      <x:c r="N77" s="7"/>
      <x:c r="O77" s="7"/>
      <x:c r="P77" s="7"/>
      <x:c r="Q77" s="7"/>
      <x:c r="R77" s="7"/>
      <x:c r="S77" s="7"/>
      <x:c r="T77" s="7"/>
      <x:c r="U77" s="7"/>
      <x:c r="V77" s="7"/>
      <x:c r="W77" s="7"/>
      <x:c r="X77" s="7"/>
      <x:c r="Y77" s="7"/>
      <x:c r="Z77" s="8"/>
    </x:row>
    <x:row r="78" ht="25" customHeight="1">
      <x:c r="A78" s="6"/>
      <x:c r="B78" s="88"/>
      <x:c r="C78" s="89"/>
      <x:c r="D78" s="89"/>
      <x:c r="E78" s="89"/>
      <x:c r="F78" s="89"/>
      <x:c r="G78" s="89"/>
      <x:c r="H78" s="89"/>
      <x:c r="I78" s="89"/>
      <x:c r="J78" s="89"/>
      <x:c r="K78" s="89"/>
      <x:c r="L78" s="89"/>
      <x:c r="M78" s="41" t="str">
        <x:f>IF(COUNTA(C78:L78)=0,"",IF(SUM(COUNTIF(C78:L78,1),COUNTIF(C78:L78,2),COUNTIF(C78:L78,3),COUNTIF(C78:L78,4))&lt;&gt;COUNTA(C78:L78),"Check scores",AVERAGE(C78:L78)))</x:f>
      </x:c>
      <x:c r="N78" s="7"/>
      <x:c r="O78" s="7"/>
      <x:c r="P78" s="7"/>
      <x:c r="Q78" s="7"/>
      <x:c r="R78" s="7"/>
      <x:c r="S78" s="7"/>
      <x:c r="T78" s="7"/>
      <x:c r="U78" s="7"/>
      <x:c r="V78" s="7"/>
      <x:c r="W78" s="7"/>
      <x:c r="X78" s="7"/>
      <x:c r="Y78" s="7"/>
      <x:c r="Z78" s="8"/>
    </x:row>
    <x:row r="79" ht="25" customHeight="1">
      <x:c r="A79" s="6"/>
      <x:c r="B79" s="88"/>
      <x:c r="C79" s="89"/>
      <x:c r="D79" s="89"/>
      <x:c r="E79" s="89"/>
      <x:c r="F79" s="89"/>
      <x:c r="G79" s="89"/>
      <x:c r="H79" s="89"/>
      <x:c r="I79" s="89"/>
      <x:c r="J79" s="89"/>
      <x:c r="K79" s="89"/>
      <x:c r="L79" s="89"/>
      <x:c r="M79" s="41" t="str">
        <x:f>IF(COUNTA(C79:L79)=0,"",IF(SUM(COUNTIF(C79:L79,1),COUNTIF(C79:L79,2),COUNTIF(C79:L79,3),COUNTIF(C79:L79,4))&lt;&gt;COUNTA(C79:L79),"Check scores",AVERAGE(C79:L79)))</x:f>
      </x:c>
      <x:c r="N79" s="7"/>
      <x:c r="O79" s="7"/>
      <x:c r="P79" s="7"/>
      <x:c r="Q79" s="7"/>
      <x:c r="R79" s="7"/>
      <x:c r="S79" s="7"/>
      <x:c r="T79" s="7"/>
      <x:c r="U79" s="7"/>
      <x:c r="V79" s="7"/>
      <x:c r="W79" s="7"/>
      <x:c r="X79" s="7"/>
      <x:c r="Y79" s="7"/>
      <x:c r="Z79" s="8"/>
    </x:row>
    <x:row r="80" ht="25" customHeight="1">
      <x:c r="A80" s="6"/>
      <x:c r="B80" s="88"/>
      <x:c r="C80" s="89"/>
      <x:c r="D80" s="89"/>
      <x:c r="E80" s="89"/>
      <x:c r="F80" s="89"/>
      <x:c r="G80" s="89"/>
      <x:c r="H80" s="89"/>
      <x:c r="I80" s="89"/>
      <x:c r="J80" s="89"/>
      <x:c r="K80" s="89"/>
      <x:c r="L80" s="89"/>
      <x:c r="M80" s="41" t="str">
        <x:f>IF(COUNTA(C80:L80)=0,"",IF(SUM(COUNTIF(C80:L80,1),COUNTIF(C80:L80,2),COUNTIF(C80:L80,3),COUNTIF(C80:L80,4))&lt;&gt;COUNTA(C80:L80),"Check scores",AVERAGE(C80:L80)))</x:f>
      </x:c>
      <x:c r="N80" s="7"/>
      <x:c r="O80" s="7"/>
      <x:c r="P80" s="7"/>
      <x:c r="Q80" s="7"/>
      <x:c r="R80" s="7"/>
      <x:c r="S80" s="7"/>
      <x:c r="T80" s="7"/>
      <x:c r="U80" s="7"/>
      <x:c r="V80" s="7"/>
      <x:c r="W80" s="7"/>
      <x:c r="X80" s="7"/>
      <x:c r="Y80" s="7"/>
      <x:c r="Z80" s="8"/>
    </x:row>
    <x:row r="81" ht="25" customHeight="1">
      <x:c r="A81" s="6"/>
      <x:c r="B81" s="88"/>
      <x:c r="C81" s="89"/>
      <x:c r="D81" s="89"/>
      <x:c r="E81" s="89"/>
      <x:c r="F81" s="89"/>
      <x:c r="G81" s="89"/>
      <x:c r="H81" s="89"/>
      <x:c r="I81" s="89"/>
      <x:c r="J81" s="89"/>
      <x:c r="K81" s="89"/>
      <x:c r="L81" s="89"/>
      <x:c r="M81" s="41" t="str">
        <x:f>IF(COUNTA(C81:L81)=0,"",IF(SUM(COUNTIF(C81:L81,1),COUNTIF(C81:L81,2),COUNTIF(C81:L81,3),COUNTIF(C81:L81,4))&lt;&gt;COUNTA(C81:L81),"Check scores",AVERAGE(C81:L81)))</x:f>
      </x:c>
      <x:c r="N81" s="7"/>
      <x:c r="O81" s="7"/>
      <x:c r="P81" s="7"/>
      <x:c r="Q81" s="7"/>
      <x:c r="R81" s="7"/>
      <x:c r="S81" s="7"/>
      <x:c r="T81" s="7"/>
      <x:c r="U81" s="7"/>
      <x:c r="V81" s="7"/>
      <x:c r="W81" s="7"/>
      <x:c r="X81" s="7"/>
      <x:c r="Y81" s="7"/>
      <x:c r="Z81" s="8"/>
    </x:row>
    <x:row r="82" ht="25" customHeight="1">
      <x:c r="A82" s="6"/>
      <x:c r="B82" s="88"/>
      <x:c r="C82" s="89"/>
      <x:c r="D82" s="89"/>
      <x:c r="E82" s="89"/>
      <x:c r="F82" s="89"/>
      <x:c r="G82" s="89"/>
      <x:c r="H82" s="89"/>
      <x:c r="I82" s="89"/>
      <x:c r="J82" s="89"/>
      <x:c r="K82" s="89"/>
      <x:c r="L82" s="89"/>
      <x:c r="M82" s="41" t="str">
        <x:f>IF(COUNTA(C82:L82)=0,"",IF(SUM(COUNTIF(C82:L82,1),COUNTIF(C82:L82,2),COUNTIF(C82:L82,3),COUNTIF(C82:L82,4))&lt;&gt;COUNTA(C82:L82),"Check scores",AVERAGE(C82:L82)))</x:f>
      </x:c>
      <x:c r="N82" s="7"/>
      <x:c r="O82" s="7"/>
      <x:c r="P82" s="7"/>
      <x:c r="Q82" s="7"/>
      <x:c r="R82" s="7"/>
      <x:c r="S82" s="7"/>
      <x:c r="T82" s="7"/>
      <x:c r="U82" s="7"/>
      <x:c r="V82" s="7"/>
      <x:c r="W82" s="7"/>
      <x:c r="X82" s="7"/>
      <x:c r="Y82" s="7"/>
      <x:c r="Z82" s="8"/>
    </x:row>
    <x:row r="83" ht="25" customHeight="1">
      <x:c r="A83" s="6"/>
      <x:c r="B83" s="88"/>
      <x:c r="C83" s="89"/>
      <x:c r="D83" s="89"/>
      <x:c r="E83" s="89"/>
      <x:c r="F83" s="89"/>
      <x:c r="G83" s="89"/>
      <x:c r="H83" s="89"/>
      <x:c r="I83" s="89"/>
      <x:c r="J83" s="89"/>
      <x:c r="K83" s="89"/>
      <x:c r="L83" s="89"/>
      <x:c r="M83" s="41" t="str">
        <x:f>IF(COUNTA(C83:L83)=0,"",IF(SUM(COUNTIF(C83:L83,1),COUNTIF(C83:L83,2),COUNTIF(C83:L83,3),COUNTIF(C83:L83,4))&lt;&gt;COUNTA(C83:L83),"Check scores",AVERAGE(C83:L83)))</x:f>
      </x:c>
      <x:c r="N83" s="7"/>
      <x:c r="O83" s="7"/>
      <x:c r="P83" s="7"/>
      <x:c r="Q83" s="7"/>
      <x:c r="R83" s="7"/>
      <x:c r="S83" s="7"/>
      <x:c r="T83" s="7"/>
      <x:c r="U83" s="7"/>
      <x:c r="V83" s="7"/>
      <x:c r="W83" s="7"/>
      <x:c r="X83" s="7"/>
      <x:c r="Y83" s="7"/>
      <x:c r="Z83" s="8"/>
    </x:row>
    <x:row r="84" ht="25" customHeight="1">
      <x:c r="A84" s="6"/>
      <x:c r="B84" s="88"/>
      <x:c r="C84" s="89"/>
      <x:c r="D84" s="89"/>
      <x:c r="E84" s="89"/>
      <x:c r="F84" s="89"/>
      <x:c r="G84" s="89"/>
      <x:c r="H84" s="89"/>
      <x:c r="I84" s="89"/>
      <x:c r="J84" s="89"/>
      <x:c r="K84" s="89"/>
      <x:c r="L84" s="89"/>
      <x:c r="M84" s="41" t="str">
        <x:f>IF(COUNTA(C84:L84)=0,"",IF(SUM(COUNTIF(C84:L84,1),COUNTIF(C84:L84,2),COUNTIF(C84:L84,3),COUNTIF(C84:L84,4))&lt;&gt;COUNTA(C84:L84),"Check scores",AVERAGE(C84:L84)))</x:f>
      </x:c>
      <x:c r="N84" s="7"/>
      <x:c r="O84" s="7"/>
      <x:c r="P84" s="7"/>
      <x:c r="Q84" s="7"/>
      <x:c r="R84" s="7"/>
      <x:c r="S84" s="7"/>
      <x:c r="T84" s="7"/>
      <x:c r="U84" s="7"/>
      <x:c r="V84" s="7"/>
      <x:c r="W84" s="7"/>
      <x:c r="X84" s="7"/>
      <x:c r="Y84" s="7"/>
      <x:c r="Z84" s="8"/>
    </x:row>
    <x:row r="85" ht="25" customHeight="1">
      <x:c r="A85" s="6"/>
      <x:c r="B85" s="88"/>
      <x:c r="C85" s="89"/>
      <x:c r="D85" s="89"/>
      <x:c r="E85" s="89"/>
      <x:c r="F85" s="89"/>
      <x:c r="G85" s="89"/>
      <x:c r="H85" s="89"/>
      <x:c r="I85" s="89"/>
      <x:c r="J85" s="89"/>
      <x:c r="K85" s="89"/>
      <x:c r="L85" s="89"/>
      <x:c r="M85" s="41" t="str">
        <x:f>IF(COUNTA(C85:L85)=0,"",IF(SUM(COUNTIF(C85:L85,1),COUNTIF(C85:L85,2),COUNTIF(C85:L85,3),COUNTIF(C85:L85,4))&lt;&gt;COUNTA(C85:L85),"Check scores",AVERAGE(C85:L85)))</x:f>
      </x:c>
      <x:c r="N85" s="7"/>
      <x:c r="O85" s="7"/>
      <x:c r="P85" s="7"/>
      <x:c r="Q85" s="7"/>
      <x:c r="R85" s="7"/>
      <x:c r="S85" s="7"/>
      <x:c r="T85" s="7"/>
      <x:c r="U85" s="7"/>
      <x:c r="V85" s="7"/>
      <x:c r="W85" s="7"/>
      <x:c r="X85" s="7"/>
      <x:c r="Y85" s="7"/>
      <x:c r="Z85" s="8"/>
    </x:row>
    <x:row r="86" ht="25" customHeight="1">
      <x:c r="A86" s="6"/>
      <x:c r="B86" s="88"/>
      <x:c r="C86" s="89"/>
      <x:c r="D86" s="89"/>
      <x:c r="E86" s="89"/>
      <x:c r="F86" s="89"/>
      <x:c r="G86" s="89"/>
      <x:c r="H86" s="89"/>
      <x:c r="I86" s="89"/>
      <x:c r="J86" s="89"/>
      <x:c r="K86" s="89"/>
      <x:c r="L86" s="89"/>
      <x:c r="M86" s="41" t="str">
        <x:f>IF(COUNTA(C86:L86)=0,"",IF(SUM(COUNTIF(C86:L86,1),COUNTIF(C86:L86,2),COUNTIF(C86:L86,3),COUNTIF(C86:L86,4))&lt;&gt;COUNTA(C86:L86),"Check scores",AVERAGE(C86:L86)))</x:f>
      </x:c>
      <x:c r="N86" s="7"/>
      <x:c r="O86" s="7"/>
      <x:c r="P86" s="7"/>
      <x:c r="Q86" s="7"/>
      <x:c r="R86" s="7"/>
      <x:c r="S86" s="7"/>
      <x:c r="T86" s="7"/>
      <x:c r="U86" s="7"/>
      <x:c r="V86" s="7"/>
      <x:c r="W86" s="7"/>
      <x:c r="X86" s="7"/>
      <x:c r="Y86" s="7"/>
      <x:c r="Z86" s="8"/>
    </x:row>
    <x:row r="87" ht="25" customHeight="1">
      <x:c r="A87" s="6"/>
      <x:c r="B87" s="88"/>
      <x:c r="C87" s="89"/>
      <x:c r="D87" s="89"/>
      <x:c r="E87" s="89"/>
      <x:c r="F87" s="89"/>
      <x:c r="G87" s="89"/>
      <x:c r="H87" s="89"/>
      <x:c r="I87" s="89"/>
      <x:c r="J87" s="89"/>
      <x:c r="K87" s="89"/>
      <x:c r="L87" s="89"/>
      <x:c r="M87" s="41" t="str">
        <x:f>IF(COUNTA(C87:L87)=0,"",IF(SUM(COUNTIF(C87:L87,1),COUNTIF(C87:L87,2),COUNTIF(C87:L87,3),COUNTIF(C87:L87,4))&lt;&gt;COUNTA(C87:L87),"Check scores",AVERAGE(C87:L87)))</x:f>
      </x:c>
      <x:c r="N87" s="7"/>
      <x:c r="O87" s="7"/>
      <x:c r="P87" s="7"/>
      <x:c r="Q87" s="7"/>
      <x:c r="R87" s="7"/>
      <x:c r="S87" s="7"/>
      <x:c r="T87" s="7"/>
      <x:c r="U87" s="7"/>
      <x:c r="V87" s="7"/>
      <x:c r="W87" s="7"/>
      <x:c r="X87" s="7"/>
      <x:c r="Y87" s="7"/>
      <x:c r="Z87" s="8"/>
    </x:row>
    <x:row r="88" ht="25" customHeight="1">
      <x:c r="A88" s="6"/>
      <x:c r="B88" s="88"/>
      <x:c r="C88" s="89"/>
      <x:c r="D88" s="89"/>
      <x:c r="E88" s="89"/>
      <x:c r="F88" s="89"/>
      <x:c r="G88" s="89"/>
      <x:c r="H88" s="89"/>
      <x:c r="I88" s="89"/>
      <x:c r="J88" s="89"/>
      <x:c r="K88" s="89"/>
      <x:c r="L88" s="89"/>
      <x:c r="M88" s="41" t="str">
        <x:f>IF(COUNTA(C88:L88)=0,"",IF(SUM(COUNTIF(C88:L88,1),COUNTIF(C88:L88,2),COUNTIF(C88:L88,3),COUNTIF(C88:L88,4))&lt;&gt;COUNTA(C88:L88),"Check scores",AVERAGE(C88:L88)))</x:f>
      </x:c>
      <x:c r="N88" s="7"/>
      <x:c r="O88" s="7"/>
      <x:c r="P88" s="7"/>
      <x:c r="Q88" s="7"/>
      <x:c r="R88" s="7"/>
      <x:c r="S88" s="7"/>
      <x:c r="T88" s="7"/>
      <x:c r="U88" s="7"/>
      <x:c r="V88" s="7"/>
      <x:c r="W88" s="7"/>
      <x:c r="X88" s="7"/>
      <x:c r="Y88" s="7"/>
      <x:c r="Z88" s="8"/>
    </x:row>
    <x:row r="89" ht="25" customHeight="1">
      <x:c r="A89" s="6"/>
      <x:c r="B89" s="88"/>
      <x:c r="C89" s="89"/>
      <x:c r="D89" s="89"/>
      <x:c r="E89" s="89"/>
      <x:c r="F89" s="89"/>
      <x:c r="G89" s="89"/>
      <x:c r="H89" s="89"/>
      <x:c r="I89" s="89"/>
      <x:c r="J89" s="89"/>
      <x:c r="K89" s="89"/>
      <x:c r="L89" s="89"/>
      <x:c r="M89" s="41" t="str">
        <x:f>IF(COUNTA(C89:L89)=0,"",IF(SUM(COUNTIF(C89:L89,1),COUNTIF(C89:L89,2),COUNTIF(C89:L89,3),COUNTIF(C89:L89,4))&lt;&gt;COUNTA(C89:L89),"Check scores",AVERAGE(C89:L89)))</x:f>
      </x:c>
      <x:c r="N89" s="7"/>
      <x:c r="O89" s="7"/>
      <x:c r="P89" s="7"/>
      <x:c r="Q89" s="7"/>
      <x:c r="R89" s="7"/>
      <x:c r="S89" s="7"/>
      <x:c r="T89" s="7"/>
      <x:c r="U89" s="7"/>
      <x:c r="V89" s="7"/>
      <x:c r="W89" s="7"/>
      <x:c r="X89" s="7"/>
      <x:c r="Y89" s="7"/>
      <x:c r="Z89" s="8"/>
    </x:row>
    <x:row r="90" ht="25" customHeight="1">
      <x:c r="A90" s="6"/>
      <x:c r="B90" s="88"/>
      <x:c r="C90" s="89"/>
      <x:c r="D90" s="89"/>
      <x:c r="E90" s="89"/>
      <x:c r="F90" s="89"/>
      <x:c r="G90" s="89"/>
      <x:c r="H90" s="89"/>
      <x:c r="I90" s="89"/>
      <x:c r="J90" s="89"/>
      <x:c r="K90" s="89"/>
      <x:c r="L90" s="89"/>
      <x:c r="M90" s="41" t="str">
        <x:f>IF(COUNTA(C90:L90)=0,"",IF(SUM(COUNTIF(C90:L90,1),COUNTIF(C90:L90,2),COUNTIF(C90:L90,3),COUNTIF(C90:L90,4))&lt;&gt;COUNTA(C90:L90),"Check scores",AVERAGE(C90:L90)))</x:f>
      </x:c>
      <x:c r="N90" s="7"/>
      <x:c r="O90" s="7"/>
      <x:c r="P90" s="7"/>
      <x:c r="Q90" s="7"/>
      <x:c r="R90" s="7"/>
      <x:c r="S90" s="7"/>
      <x:c r="T90" s="7"/>
      <x:c r="U90" s="7"/>
      <x:c r="V90" s="7"/>
      <x:c r="W90" s="7"/>
      <x:c r="X90" s="7"/>
      <x:c r="Y90" s="7"/>
      <x:c r="Z90" s="8"/>
    </x:row>
    <x:row r="91" ht="25" customHeight="1">
      <x:c r="A91" s="6"/>
      <x:c r="B91" s="88"/>
      <x:c r="C91" s="89"/>
      <x:c r="D91" s="89"/>
      <x:c r="E91" s="89"/>
      <x:c r="F91" s="89"/>
      <x:c r="G91" s="89"/>
      <x:c r="H91" s="89"/>
      <x:c r="I91" s="89"/>
      <x:c r="J91" s="89"/>
      <x:c r="K91" s="89"/>
      <x:c r="L91" s="89"/>
      <x:c r="M91" s="41" t="str">
        <x:f>IF(COUNTA(C91:L91)=0,"",IF(SUM(COUNTIF(C91:L91,1),COUNTIF(C91:L91,2),COUNTIF(C91:L91,3),COUNTIF(C91:L91,4))&lt;&gt;COUNTA(C91:L91),"Check scores",AVERAGE(C91:L91)))</x:f>
      </x:c>
      <x:c r="N91" s="7"/>
      <x:c r="O91" s="7"/>
      <x:c r="P91" s="7"/>
      <x:c r="Q91" s="7"/>
      <x:c r="R91" s="7"/>
      <x:c r="S91" s="7"/>
      <x:c r="T91" s="7"/>
      <x:c r="U91" s="7"/>
      <x:c r="V91" s="7"/>
      <x:c r="W91" s="7"/>
      <x:c r="X91" s="7"/>
      <x:c r="Y91" s="7"/>
      <x:c r="Z91" s="8"/>
    </x:row>
    <x:row r="92" ht="25" customHeight="1">
      <x:c r="A92" s="6"/>
      <x:c r="B92" s="88"/>
      <x:c r="C92" s="89"/>
      <x:c r="D92" s="89"/>
      <x:c r="E92" s="89"/>
      <x:c r="F92" s="89"/>
      <x:c r="G92" s="89"/>
      <x:c r="H92" s="89"/>
      <x:c r="I92" s="89"/>
      <x:c r="J92" s="89"/>
      <x:c r="K92" s="89"/>
      <x:c r="L92" s="89"/>
      <x:c r="M92" s="41" t="str">
        <x:f>IF(COUNTA(C92:L92)=0,"",IF(SUM(COUNTIF(C92:L92,1),COUNTIF(C92:L92,2),COUNTIF(C92:L92,3),COUNTIF(C92:L92,4))&lt;&gt;COUNTA(C92:L92),"Check scores",AVERAGE(C92:L92)))</x:f>
      </x:c>
      <x:c r="N92" s="7"/>
      <x:c r="O92" s="7"/>
      <x:c r="P92" s="7"/>
      <x:c r="Q92" s="7"/>
      <x:c r="R92" s="7"/>
      <x:c r="S92" s="7"/>
      <x:c r="T92" s="7"/>
      <x:c r="U92" s="7"/>
      <x:c r="V92" s="7"/>
      <x:c r="W92" s="7"/>
      <x:c r="X92" s="7"/>
      <x:c r="Y92" s="7"/>
      <x:c r="Z92" s="8"/>
    </x:row>
    <x:row r="93" ht="25" customHeight="1">
      <x:c r="A93" s="6"/>
      <x:c r="B93" s="88"/>
      <x:c r="C93" s="89"/>
      <x:c r="D93" s="89"/>
      <x:c r="E93" s="89"/>
      <x:c r="F93" s="89"/>
      <x:c r="G93" s="89"/>
      <x:c r="H93" s="89"/>
      <x:c r="I93" s="89"/>
      <x:c r="J93" s="89"/>
      <x:c r="K93" s="89"/>
      <x:c r="L93" s="89"/>
      <x:c r="M93" s="41" t="str">
        <x:f>IF(COUNTA(C93:L93)=0,"",IF(SUM(COUNTIF(C93:L93,1),COUNTIF(C93:L93,2),COUNTIF(C93:L93,3),COUNTIF(C93:L93,4))&lt;&gt;COUNTA(C93:L93),"Check scores",AVERAGE(C93:L93)))</x:f>
      </x:c>
      <x:c r="N93" s="7"/>
      <x:c r="O93" s="7"/>
      <x:c r="P93" s="7"/>
      <x:c r="Q93" s="7"/>
      <x:c r="R93" s="7"/>
      <x:c r="S93" s="7"/>
      <x:c r="T93" s="7"/>
      <x:c r="U93" s="7"/>
      <x:c r="V93" s="7"/>
      <x:c r="W93" s="7"/>
      <x:c r="X93" s="7"/>
      <x:c r="Y93" s="7"/>
      <x:c r="Z93" s="8"/>
    </x:row>
    <x:row r="94" ht="25" customHeight="1">
      <x:c r="A94" s="6"/>
      <x:c r="B94" s="88"/>
      <x:c r="C94" s="89"/>
      <x:c r="D94" s="89"/>
      <x:c r="E94" s="89"/>
      <x:c r="F94" s="89"/>
      <x:c r="G94" s="89"/>
      <x:c r="H94" s="89"/>
      <x:c r="I94" s="89"/>
      <x:c r="J94" s="89"/>
      <x:c r="K94" s="89"/>
      <x:c r="L94" s="89"/>
      <x:c r="M94" s="41" t="str">
        <x:f>IF(COUNTA(C94:L94)=0,"",IF(SUM(COUNTIF(C94:L94,1),COUNTIF(C94:L94,2),COUNTIF(C94:L94,3),COUNTIF(C94:L94,4))&lt;&gt;COUNTA(C94:L94),"Check scores",AVERAGE(C94:L94)))</x:f>
      </x:c>
      <x:c r="N94" s="7"/>
      <x:c r="O94" s="7"/>
      <x:c r="P94" s="7"/>
      <x:c r="Q94" s="7"/>
      <x:c r="R94" s="7"/>
      <x:c r="S94" s="7"/>
      <x:c r="T94" s="7"/>
      <x:c r="U94" s="7"/>
      <x:c r="V94" s="7"/>
      <x:c r="W94" s="7"/>
      <x:c r="X94" s="7"/>
      <x:c r="Y94" s="7"/>
      <x:c r="Z94" s="8"/>
    </x:row>
    <x:row r="95" ht="25" customHeight="1">
      <x:c r="A95" s="6"/>
      <x:c r="B95" s="88"/>
      <x:c r="C95" s="89"/>
      <x:c r="D95" s="89"/>
      <x:c r="E95" s="89"/>
      <x:c r="F95" s="89"/>
      <x:c r="G95" s="89"/>
      <x:c r="H95" s="89"/>
      <x:c r="I95" s="89"/>
      <x:c r="J95" s="89"/>
      <x:c r="K95" s="89"/>
      <x:c r="L95" s="89"/>
      <x:c r="M95" s="41" t="str">
        <x:f>IF(COUNTA(C95:L95)=0,"",IF(SUM(COUNTIF(C95:L95,1),COUNTIF(C95:L95,2),COUNTIF(C95:L95,3),COUNTIF(C95:L95,4))&lt;&gt;COUNTA(C95:L95),"Check scores",AVERAGE(C95:L95)))</x:f>
      </x:c>
      <x:c r="N95" s="7"/>
      <x:c r="O95" s="7"/>
      <x:c r="P95" s="7"/>
      <x:c r="Q95" s="7"/>
      <x:c r="R95" s="7"/>
      <x:c r="S95" s="7"/>
      <x:c r="T95" s="7"/>
      <x:c r="U95" s="7"/>
      <x:c r="V95" s="7"/>
      <x:c r="W95" s="7"/>
      <x:c r="X95" s="7"/>
      <x:c r="Y95" s="7"/>
      <x:c r="Z95" s="8"/>
    </x:row>
    <x:row r="96" ht="25" customHeight="1">
      <x:c r="A96" s="6"/>
      <x:c r="B96" s="88"/>
      <x:c r="C96" s="89"/>
      <x:c r="D96" s="89"/>
      <x:c r="E96" s="89"/>
      <x:c r="F96" s="89"/>
      <x:c r="G96" s="89"/>
      <x:c r="H96" s="89"/>
      <x:c r="I96" s="89"/>
      <x:c r="J96" s="89"/>
      <x:c r="K96" s="89"/>
      <x:c r="L96" s="89"/>
      <x:c r="M96" s="41" t="str">
        <x:f>IF(COUNTA(C96:L96)=0,"",IF(SUM(COUNTIF(C96:L96,1),COUNTIF(C96:L96,2),COUNTIF(C96:L96,3),COUNTIF(C96:L96,4))&lt;&gt;COUNTA(C96:L96),"Check scores",AVERAGE(C96:L96)))</x:f>
      </x:c>
      <x:c r="N96" s="7"/>
      <x:c r="O96" s="7"/>
      <x:c r="P96" s="7"/>
      <x:c r="Q96" s="7"/>
      <x:c r="R96" s="7"/>
      <x:c r="S96" s="7"/>
      <x:c r="T96" s="7"/>
      <x:c r="U96" s="7"/>
      <x:c r="V96" s="7"/>
      <x:c r="W96" s="7"/>
      <x:c r="X96" s="7"/>
      <x:c r="Y96" s="7"/>
      <x:c r="Z96" s="8"/>
    </x:row>
    <x:row r="97" ht="25" customHeight="1">
      <x:c r="A97" s="6"/>
      <x:c r="B97" s="88"/>
      <x:c r="C97" s="89"/>
      <x:c r="D97" s="89"/>
      <x:c r="E97" s="89"/>
      <x:c r="F97" s="89"/>
      <x:c r="G97" s="89"/>
      <x:c r="H97" s="89"/>
      <x:c r="I97" s="89"/>
      <x:c r="J97" s="89"/>
      <x:c r="K97" s="89"/>
      <x:c r="L97" s="89"/>
      <x:c r="M97" s="41" t="str">
        <x:f>IF(COUNTA(C97:L97)=0,"",IF(SUM(COUNTIF(C97:L97,1),COUNTIF(C97:L97,2),COUNTIF(C97:L97,3),COUNTIF(C97:L97,4))&lt;&gt;COUNTA(C97:L97),"Check scores",AVERAGE(C97:L97)))</x:f>
      </x:c>
      <x:c r="N97" s="7"/>
      <x:c r="O97" s="7"/>
      <x:c r="P97" s="7"/>
      <x:c r="Q97" s="7"/>
      <x:c r="R97" s="7"/>
      <x:c r="S97" s="7"/>
      <x:c r="T97" s="7"/>
      <x:c r="U97" s="7"/>
      <x:c r="V97" s="7"/>
      <x:c r="W97" s="7"/>
      <x:c r="X97" s="7"/>
      <x:c r="Y97" s="7"/>
      <x:c r="Z97" s="8"/>
    </x:row>
    <x:row r="98" ht="25" customHeight="1">
      <x:c r="A98" s="6"/>
      <x:c r="B98" s="88"/>
      <x:c r="C98" s="89"/>
      <x:c r="D98" s="89"/>
      <x:c r="E98" s="89"/>
      <x:c r="F98" s="89"/>
      <x:c r="G98" s="89"/>
      <x:c r="H98" s="89"/>
      <x:c r="I98" s="89"/>
      <x:c r="J98" s="89"/>
      <x:c r="K98" s="89"/>
      <x:c r="L98" s="89"/>
      <x:c r="M98" s="41" t="str">
        <x:f>IF(COUNTA(C98:L98)=0,"",IF(SUM(COUNTIF(C98:L98,1),COUNTIF(C98:L98,2),COUNTIF(C98:L98,3),COUNTIF(C98:L98,4))&lt;&gt;COUNTA(C98:L98),"Check scores",AVERAGE(C98:L98)))</x:f>
      </x:c>
      <x:c r="N98" s="7"/>
      <x:c r="O98" s="7"/>
      <x:c r="P98" s="7"/>
      <x:c r="Q98" s="7"/>
      <x:c r="R98" s="7"/>
      <x:c r="S98" s="7"/>
      <x:c r="T98" s="7"/>
      <x:c r="U98" s="7"/>
      <x:c r="V98" s="7"/>
      <x:c r="W98" s="7"/>
      <x:c r="X98" s="7"/>
      <x:c r="Y98" s="7"/>
      <x:c r="Z98" s="8"/>
    </x:row>
    <x:row r="99" ht="25" customHeight="1">
      <x:c r="A99" s="6"/>
      <x:c r="B99" s="88"/>
      <x:c r="C99" s="89"/>
      <x:c r="D99" s="89"/>
      <x:c r="E99" s="89"/>
      <x:c r="F99" s="89"/>
      <x:c r="G99" s="89"/>
      <x:c r="H99" s="89"/>
      <x:c r="I99" s="89"/>
      <x:c r="J99" s="89"/>
      <x:c r="K99" s="89"/>
      <x:c r="L99" s="89"/>
      <x:c r="M99" s="41" t="str">
        <x:f>IF(COUNTA(C99:L99)=0,"",IF(SUM(COUNTIF(C99:L99,1),COUNTIF(C99:L99,2),COUNTIF(C99:L99,3),COUNTIF(C99:L99,4))&lt;&gt;COUNTA(C99:L99),"Check scores",AVERAGE(C99:L99)))</x:f>
      </x:c>
      <x:c r="N99" s="7"/>
      <x:c r="O99" s="7"/>
      <x:c r="P99" s="7"/>
      <x:c r="Q99" s="7"/>
      <x:c r="R99" s="7"/>
      <x:c r="S99" s="7"/>
      <x:c r="T99" s="7"/>
      <x:c r="U99" s="7"/>
      <x:c r="V99" s="7"/>
      <x:c r="W99" s="7"/>
      <x:c r="X99" s="7"/>
      <x:c r="Y99" s="7"/>
      <x:c r="Z99" s="8"/>
    </x:row>
    <x:row r="100" ht="25" customHeight="1">
      <x:c r="A100" s="6"/>
      <x:c r="B100" s="88"/>
      <x:c r="C100" s="89"/>
      <x:c r="D100" s="89"/>
      <x:c r="E100" s="89"/>
      <x:c r="F100" s="89"/>
      <x:c r="G100" s="89"/>
      <x:c r="H100" s="89"/>
      <x:c r="I100" s="89"/>
      <x:c r="J100" s="89"/>
      <x:c r="K100" s="89"/>
      <x:c r="L100" s="89"/>
      <x:c r="M100" s="41" t="str">
        <x:f>IF(COUNTA(C100:L100)=0,"",IF(SUM(COUNTIF(C100:L100,1),COUNTIF(C100:L100,2),COUNTIF(C100:L100,3),COUNTIF(C100:L100,4))&lt;&gt;COUNTA(C100:L100),"Check scores",AVERAGE(C100:L100)))</x:f>
      </x:c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  <x:c r="X100" s="7"/>
      <x:c r="Y100" s="7"/>
      <x:c r="Z100" s="8"/>
    </x:row>
    <x:row r="101" ht="25" customHeight="1">
      <x:c r="A101" s="6"/>
      <x:c r="B101" s="88"/>
      <x:c r="C101" s="89"/>
      <x:c r="D101" s="89"/>
      <x:c r="E101" s="89"/>
      <x:c r="F101" s="89"/>
      <x:c r="G101" s="89"/>
      <x:c r="H101" s="89"/>
      <x:c r="I101" s="89"/>
      <x:c r="J101" s="89"/>
      <x:c r="K101" s="89"/>
      <x:c r="L101" s="89"/>
      <x:c r="M101" s="41" t="str">
        <x:f>IF(COUNTA(C101:L101)=0,"",IF(SUM(COUNTIF(C101:L101,1),COUNTIF(C101:L101,2),COUNTIF(C101:L101,3),COUNTIF(C101:L101,4))&lt;&gt;COUNTA(C101:L101),"Check scores",AVERAGE(C101:L101)))</x:f>
      </x:c>
      <x:c r="N101" s="7"/>
      <x:c r="O101" s="7"/>
      <x:c r="P101" s="7"/>
      <x:c r="Q101" s="7"/>
      <x:c r="R101" s="7"/>
      <x:c r="S101" s="7"/>
      <x:c r="T101" s="7"/>
      <x:c r="U101" s="7"/>
      <x:c r="V101" s="7"/>
      <x:c r="W101" s="7"/>
      <x:c r="X101" s="7"/>
      <x:c r="Y101" s="7"/>
      <x:c r="Z101" s="8"/>
    </x:row>
    <x:row r="102" ht="25" customHeight="1">
      <x:c r="A102" s="6"/>
      <x:c r="B102" s="88"/>
      <x:c r="C102" s="89"/>
      <x:c r="D102" s="89"/>
      <x:c r="E102" s="89"/>
      <x:c r="F102" s="89"/>
      <x:c r="G102" s="89"/>
      <x:c r="H102" s="89"/>
      <x:c r="I102" s="89"/>
      <x:c r="J102" s="89"/>
      <x:c r="K102" s="89"/>
      <x:c r="L102" s="89"/>
      <x:c r="M102" s="41" t="str">
        <x:f>IF(COUNTA(C102:L102)=0,"",IF(SUM(COUNTIF(C102:L102,1),COUNTIF(C102:L102,2),COUNTIF(C102:L102,3),COUNTIF(C102:L102,4))&lt;&gt;COUNTA(C102:L102),"Check scores",AVERAGE(C102:L102)))</x:f>
      </x:c>
      <x:c r="N102" s="7"/>
      <x:c r="O102" s="7"/>
      <x:c r="P102" s="7"/>
      <x:c r="Q102" s="7"/>
      <x:c r="R102" s="7"/>
      <x:c r="S102" s="7"/>
      <x:c r="T102" s="7"/>
      <x:c r="U102" s="7"/>
      <x:c r="V102" s="7"/>
      <x:c r="W102" s="7"/>
      <x:c r="X102" s="7"/>
      <x:c r="Y102" s="7"/>
      <x:c r="Z102" s="8"/>
    </x:row>
    <x:row r="103" ht="25" customHeight="1">
      <x:c r="A103" s="6"/>
      <x:c r="B103" s="88"/>
      <x:c r="C103" s="89"/>
      <x:c r="D103" s="89"/>
      <x:c r="E103" s="89"/>
      <x:c r="F103" s="89"/>
      <x:c r="G103" s="89"/>
      <x:c r="H103" s="89"/>
      <x:c r="I103" s="89"/>
      <x:c r="J103" s="89"/>
      <x:c r="K103" s="89"/>
      <x:c r="L103" s="89"/>
      <x:c r="M103" s="41" t="str">
        <x:f>IF(COUNTA(C103:L103)=0,"",IF(SUM(COUNTIF(C103:L103,1),COUNTIF(C103:L103,2),COUNTIF(C103:L103,3),COUNTIF(C103:L103,4))&lt;&gt;COUNTA(C103:L103),"Check scores",AVERAGE(C103:L103)))</x:f>
      </x:c>
      <x:c r="N103" s="7"/>
      <x:c r="O103" s="7"/>
      <x:c r="P103" s="7"/>
      <x:c r="Q103" s="7"/>
      <x:c r="R103" s="7"/>
      <x:c r="S103" s="7"/>
      <x:c r="T103" s="7"/>
      <x:c r="U103" s="7"/>
      <x:c r="V103" s="7"/>
      <x:c r="W103" s="7"/>
      <x:c r="X103" s="7"/>
      <x:c r="Y103" s="7"/>
      <x:c r="Z103" s="8"/>
    </x:row>
    <x:row r="104" ht="25" customHeight="1">
      <x:c r="A104" s="6"/>
      <x:c r="B104" s="88"/>
      <x:c r="C104" s="89"/>
      <x:c r="D104" s="89"/>
      <x:c r="E104" s="89"/>
      <x:c r="F104" s="89"/>
      <x:c r="G104" s="89"/>
      <x:c r="H104" s="89"/>
      <x:c r="I104" s="89"/>
      <x:c r="J104" s="89"/>
      <x:c r="K104" s="89"/>
      <x:c r="L104" s="89"/>
      <x:c r="M104" s="41" t="str">
        <x:f>IF(COUNTA(C104:L104)=0,"",IF(SUM(COUNTIF(C104:L104,1),COUNTIF(C104:L104,2),COUNTIF(C104:L104,3),COUNTIF(C104:L104,4))&lt;&gt;COUNTA(C104:L104),"Check scores",AVERAGE(C104:L104)))</x:f>
      </x:c>
      <x:c r="N104" s="7"/>
      <x:c r="O104" s="7"/>
      <x:c r="P104" s="7"/>
      <x:c r="Q104" s="7"/>
      <x:c r="R104" s="7"/>
      <x:c r="S104" s="7"/>
      <x:c r="T104" s="7"/>
      <x:c r="U104" s="7"/>
      <x:c r="V104" s="7"/>
      <x:c r="W104" s="7"/>
      <x:c r="X104" s="7"/>
      <x:c r="Y104" s="7"/>
      <x:c r="Z104" s="8"/>
    </x:row>
    <x:row r="105" ht="25" customHeight="1">
      <x:c r="A105" s="6"/>
      <x:c r="B105" s="88"/>
      <x:c r="C105" s="89"/>
      <x:c r="D105" s="89"/>
      <x:c r="E105" s="89"/>
      <x:c r="F105" s="89"/>
      <x:c r="G105" s="89"/>
      <x:c r="H105" s="89"/>
      <x:c r="I105" s="89"/>
      <x:c r="J105" s="89"/>
      <x:c r="K105" s="89"/>
      <x:c r="L105" s="89"/>
      <x:c r="M105" s="41" t="str">
        <x:f>IF(COUNTA(C105:L105)=0,"",IF(SUM(COUNTIF(C105:L105,1),COUNTIF(C105:L105,2),COUNTIF(C105:L105,3),COUNTIF(C105:L105,4))&lt;&gt;COUNTA(C105:L105),"Check scores",AVERAGE(C105:L105)))</x:f>
      </x:c>
      <x:c r="N105" s="7"/>
      <x:c r="O105" s="7"/>
      <x:c r="P105" s="7"/>
      <x:c r="Q105" s="7"/>
      <x:c r="R105" s="7"/>
      <x:c r="S105" s="7"/>
      <x:c r="T105" s="7"/>
      <x:c r="U105" s="7"/>
      <x:c r="V105" s="7"/>
      <x:c r="W105" s="7"/>
      <x:c r="X105" s="7"/>
      <x:c r="Y105" s="7"/>
      <x:c r="Z105" s="8"/>
    </x:row>
    <x:row r="106" ht="25" customHeight="1">
      <x:c r="A106" s="6"/>
      <x:c r="B106" s="88"/>
      <x:c r="C106" s="89"/>
      <x:c r="D106" s="89"/>
      <x:c r="E106" s="89"/>
      <x:c r="F106" s="89"/>
      <x:c r="G106" s="89"/>
      <x:c r="H106" s="89"/>
      <x:c r="I106" s="89"/>
      <x:c r="J106" s="89"/>
      <x:c r="K106" s="89"/>
      <x:c r="L106" s="89"/>
      <x:c r="M106" s="41" t="str">
        <x:f>IF(COUNTA(C106:L106)=0,"",IF(SUM(COUNTIF(C106:L106,1),COUNTIF(C106:L106,2),COUNTIF(C106:L106,3),COUNTIF(C106:L106,4))&lt;&gt;COUNTA(C106:L106),"Check scores",AVERAGE(C106:L106)))</x:f>
      </x:c>
      <x:c r="N106" s="7"/>
      <x:c r="O106" s="7"/>
      <x:c r="P106" s="7"/>
      <x:c r="Q106" s="7"/>
      <x:c r="R106" s="7"/>
      <x:c r="S106" s="7"/>
      <x:c r="T106" s="7"/>
      <x:c r="U106" s="7"/>
      <x:c r="V106" s="7"/>
      <x:c r="W106" s="7"/>
      <x:c r="X106" s="7"/>
      <x:c r="Y106" s="7"/>
      <x:c r="Z106" s="8"/>
    </x:row>
    <x:row r="107" ht="25" customHeight="1">
      <x:c r="A107" s="9"/>
      <x:c r="B107" s="90"/>
      <x:c r="C107" s="91"/>
      <x:c r="D107" s="91"/>
      <x:c r="E107" s="91"/>
      <x:c r="F107" s="91"/>
      <x:c r="G107" s="91"/>
      <x:c r="H107" s="91"/>
      <x:c r="I107" s="91"/>
      <x:c r="J107" s="91"/>
      <x:c r="K107" s="91"/>
      <x:c r="L107" s="91"/>
      <x:c r="M107" s="42" t="str">
        <x:f>IF(COUNTA(C107:L107)=0,"",IF(SUM(COUNTIF(C107:L107,1),COUNTIF(C107:L107,2),COUNTIF(C107:L107,3),COUNTIF(C107:L107,4))&lt;&gt;COUNTA(C107:L107),"Check scores",AVERAGE(C107:L107)))</x:f>
      </x:c>
      <x:c r="N107" s="10"/>
      <x:c r="O107" s="10"/>
      <x:c r="P107" s="10"/>
      <x:c r="Q107" s="10"/>
      <x:c r="R107" s="10"/>
      <x:c r="S107" s="10"/>
      <x:c r="T107" s="10"/>
      <x:c r="U107" s="10"/>
      <x:c r="V107" s="10"/>
      <x:c r="W107" s="10"/>
      <x:c r="X107" s="10"/>
      <x:c r="Y107" s="10"/>
      <x:c r="Z107" s="11"/>
    </x:row>
  </x:sheetData>
  <x:sheetProtection sheet="1" objects="1" scenarios="1" formatColumns="0" formatRows="0" selectLockedCells="0" selectUnlockedCells="0"/>
  <x:conditionalFormatting sqref="C9:L107">
    <x:cfRule type="cellIs" dxfId="10" priority="1" operator="equal">
      <x:formula>1</x:formula>
    </x:cfRule>
    <x:cfRule type="cellIs" dxfId="11" priority="2" operator="equal">
      <x:formula>2</x:formula>
    </x:cfRule>
    <x:cfRule type="cellIs" dxfId="12" priority="3" operator="greaterThanOrEqual">
      <x:formula>3</x:formula>
    </x:cfRule>
    <x:cfRule type="containsText" dxfId="13" priority="4" operator="containsText" text="Check scores"/>
  </x:conditionalFormatting>
  <x:conditionalFormatting sqref="C6:M107">
    <x:cfRule type="containsText" dxfId="14" priority="5" operator="containsText" text="Check scores"/>
  </x:conditionalFormatting>
  <x:dataValidations count="1">
    <x:dataValidation type="whole" operator="between" sqref="C9:L107" allowBlank="1" showErrorMessage="1" errorStyle="stop" errorTitle="Enter a rubric score" error="Use a whole number from 1 to 4, or leave the cell blank.">
      <x:formula1>1</x:formula1>
      <x:formula2>4</x:formula2>
    </x:dataValidation>
  </x:dataValidations>
  <x:pageMargins left="0.7" right="0.7" top="0.75" bottom="0.75" header="0.3" footer="0.3"/>
  <x:pageSetup paperSize="1" orientation="landscape" fitToWidth="1" fitToHeight="0"/>
</x:worksheet>
</file>

<file path=xl/worksheets/sheet4.xml><?xml version="1.0" encoding="utf-8"?>
<x:worksheet xmlns:x="http://schemas.openxmlformats.org/spreadsheetml/2006/main">
  <x:sheetPr>
    <x:tabColor rgb="FF226B94"/>
    <x:pageSetUpPr fitToPage="1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3" hidden="0" customWidth="1"/>
    <x:col min="2" max="2" width="31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8" hidden="0" customWidth="1"/>
    <x:col min="14" max="14" width="3" hidden="0" customWidth="1"/>
    <x:col min="15" max="15" width="3" hidden="0" customWidth="1"/>
    <x:col min="16" max="16" width="3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  <x:col min="21" max="21" width="14" hidden="0" customWidth="1"/>
    <x:col min="22" max="22" width="14" hidden="0" customWidth="1"/>
    <x:col min="23" max="23" width="14" hidden="0" customWidth="1"/>
    <x:col min="24" max="24" width="14" hidden="0" customWidth="1"/>
    <x:col min="25" max="25" width="14" hidden="0" customWidth="1"/>
    <x:col min="26" max="26" width="14" hidden="0" customWidth="1"/>
  </x:cols>
  <x:sheetData>
    <x:row r="1" ht="32" customHeight="1">
      <x:c r="A1" s="3"/>
      <x:c r="B1" s="13" t="str">
        <x:v>POLE MOUNTAIN LEARNING</x:v>
      </x:c>
      <x:c r="C1" s="4"/>
      <x:c r="D1" s="15" t="str">
        <x:f>'Summary Report'!H5</x:f>
        <x:v>Mr. Davis</x:v>
      </x:c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W1" s="4"/>
      <x:c r="X1" s="4"/>
      <x:c r="Y1" s="4"/>
      <x:c r="Z1" s="5"/>
    </x:row>
    <x:row r="2">
      <x:c r="A2" s="6"/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7"/>
      <x:c r="R2" s="7"/>
      <x:c r="S2" s="7"/>
      <x:c r="T2" s="7"/>
      <x:c r="U2" s="7"/>
      <x:c r="V2" s="7"/>
      <x:c r="W2" s="7"/>
      <x:c r="X2" s="7"/>
      <x:c r="Y2" s="7"/>
      <x:c r="Z2" s="8"/>
    </x:row>
    <x:row r="3">
      <x:c r="A3" s="6"/>
      <x:c r="B3" s="7"/>
      <x:c r="C3" s="7"/>
      <x:c r="D3" s="16" t="str">
        <x:v>Student Assessment Stoplight Report</x:v>
      </x:c>
      <x:c r="E3" s="7"/>
      <x:c r="F3" s="7"/>
      <x:c r="G3" s="7"/>
      <x:c r="H3" s="7"/>
      <x:c r="I3" s="7"/>
      <x:c r="J3" s="7"/>
      <x:c r="K3" s="7"/>
      <x:c r="L3" s="7"/>
      <x:c r="M3" s="7"/>
      <x:c r="N3" s="7"/>
      <x:c r="O3" s="7"/>
      <x:c r="P3" s="7"/>
      <x:c r="Q3" s="7"/>
      <x:c r="R3" s="7"/>
      <x:c r="S3" s="7"/>
      <x:c r="T3" s="7"/>
      <x:c r="U3" s="7"/>
      <x:c r="V3" s="7"/>
      <x:c r="W3" s="7"/>
      <x:c r="X3" s="7"/>
      <x:c r="Y3" s="7"/>
      <x:c r="Z3" s="8"/>
    </x:row>
    <x:row r="4" ht="26" customHeight="1">
      <x:c r="A4" s="6"/>
      <x:c r="B4" s="17" t="str">
        <x:v>FICTIONAL EXAMPLE. Scores 1-4; blank = unscored.</x:v>
      </x:c>
      <x:c r="C4" s="7"/>
      <x:c r="D4" s="7"/>
      <x:c r="E4" s="7"/>
      <x:c r="F4" s="7"/>
      <x:c r="G4" s="7"/>
      <x:c r="H4" s="7"/>
      <x:c r="I4" s="7"/>
      <x:c r="J4" s="7"/>
      <x:c r="K4" s="7"/>
      <x:c r="L4" s="7"/>
      <x:c r="M4" s="7"/>
      <x:c r="N4" s="7"/>
      <x:c r="O4" s="7"/>
      <x:c r="P4" s="7"/>
      <x:c r="Q4" s="7"/>
      <x:c r="R4" s="7"/>
      <x:c r="S4" s="7"/>
      <x:c r="T4" s="7"/>
      <x:c r="U4" s="7"/>
      <x:c r="V4" s="7"/>
      <x:c r="W4" s="7"/>
      <x:c r="X4" s="7"/>
      <x:c r="Y4" s="7"/>
      <x:c r="Z4" s="8"/>
    </x:row>
    <x:row r="5" ht="72" customHeight="1">
      <x:c r="A5" s="6"/>
      <x:c r="B5" s="7"/>
      <x:c r="C5" s="20" t="str">
        <x:f>'Summary Report'!A8</x:f>
        <x:v>Model equal groups</x:v>
      </x:c>
      <x:c r="D5" s="20" t="str">
        <x:f>'Summary Report'!A9</x:f>
        <x:v>Write a multiplication equation</x:v>
      </x:c>
      <x:c r="E5" s="20" t="str">
        <x:f>'Summary Report'!A10</x:f>
        <x:v>Use an array</x:v>
      </x:c>
      <x:c r="F5" s="20" t="str">
        <x:f>'Summary Report'!A11</x:f>
        <x:v>Find the number of groups</x:v>
      </x:c>
      <x:c r="G5" s="20" t="str">
        <x:f>'Summary Report'!A12</x:f>
        <x:v>Find the group size</x:v>
      </x:c>
      <x:c r="H5" s="20" t="str">
        <x:f>'Summary Report'!A13</x:f>
        <x:v>Connect a fact family</x:v>
      </x:c>
      <x:c r="I5" s="20" t="str">
        <x:f>'Summary Report'!A14</x:f>
        <x:v>Find an unknown factor</x:v>
      </x:c>
      <x:c r="J5" s="20" t="str">
        <x:f>'Summary Report'!A15</x:f>
        <x:v>Solve a word problem</x:v>
      </x:c>
      <x:c r="K5" s="20" t="str">
        <x:f>'Summary Report'!A16</x:f>
        <x:v>Explain the reasoning</x:v>
      </x:c>
      <x:c r="L5" s="20" t="str">
        <x:f>'Summary Report'!A17</x:f>
        <x:v>Check with a related fact</x:v>
      </x:c>
      <x:c r="M5" s="7"/>
      <x:c r="N5" s="7"/>
      <x:c r="O5" s="7"/>
      <x:c r="P5" s="7"/>
      <x:c r="Q5" s="7"/>
      <x:c r="R5" s="7"/>
      <x:c r="S5" s="7"/>
      <x:c r="T5" s="7"/>
      <x:c r="U5" s="7"/>
      <x:c r="V5" s="7"/>
      <x:c r="W5" s="7"/>
      <x:c r="X5" s="7"/>
      <x:c r="Y5" s="7"/>
      <x:c r="Z5" s="8"/>
    </x:row>
    <x:row r="6" ht="30" customHeight="1">
      <x:c r="A6" s="6"/>
      <x:c r="B6" s="37" t="str">
        <x:v>Mean score</x:v>
      </x:c>
      <x:c r="C6" s="38" t="n">
        <x:f>IF(COUNTA(C9:C107)&lt;&gt;Q13,"Check scores",IF(Q13=0,"",AVERAGE(C9:C107)))</x:f>
        <x:v>2.5</x:v>
      </x:c>
      <x:c r="D6" s="38" t="n">
        <x:f>IF(COUNTA(D9:D107)&lt;&gt;R13,"Check scores",IF(R13=0,"",AVERAGE(D9:D107)))</x:f>
        <x:v>2.75</x:v>
      </x:c>
      <x:c r="E6" s="38" t="n">
        <x:f>IF(COUNTA(E9:E107)&lt;&gt;S13,"Check scores",IF(S13=0,"",AVERAGE(E9:E107)))</x:f>
        <x:v>2.5</x:v>
      </x:c>
      <x:c r="F6" s="38" t="n">
        <x:f>IF(COUNTA(F9:F107)&lt;&gt;T13,"Check scores",IF(T13=0,"",AVERAGE(F9:F107)))</x:f>
        <x:v>2.25</x:v>
      </x:c>
      <x:c r="G6" s="38" t="n">
        <x:f>IF(COUNTA(G9:G107)&lt;&gt;U13,"Check scores",IF(U13=0,"",AVERAGE(G9:G107)))</x:f>
        <x:v>2</x:v>
      </x:c>
      <x:c r="H6" s="38" t="n">
        <x:f>IF(COUNTA(H9:H107)&lt;&gt;V13,"Check scores",IF(V13=0,"",AVERAGE(H9:H107)))</x:f>
        <x:v>3</x:v>
      </x:c>
      <x:c r="I6" s="38" t="n">
        <x:f>IF(COUNTA(I9:I107)&lt;&gt;W13,"Check scores",IF(W13=0,"",AVERAGE(I9:I107)))</x:f>
        <x:v>1.75</x:v>
      </x:c>
      <x:c r="J6" s="38" t="n">
        <x:f>IF(COUNTA(J9:J107)&lt;&gt;X13,"Check scores",IF(X13=0,"",AVERAGE(J9:J107)))</x:f>
        <x:v>3</x:v>
      </x:c>
      <x:c r="K6" s="38" t="n">
        <x:f>IF(COUNTA(K9:K107)&lt;&gt;Y13,"Check scores",IF(Y13=0,"",AVERAGE(K9:K107)))</x:f>
        <x:v>2</x:v>
      </x:c>
      <x:c r="L6" s="38" t="n">
        <x:f>IF(COUNTA(L9:L107)&lt;&gt;Z13,"Check scores",IF(Z13=0,"",AVERAGE(L9:L107)))</x:f>
        <x:v>2.75</x:v>
      </x:c>
      <x:c r="M6" s="23"/>
      <x:c r="N6" s="7"/>
      <x:c r="O6" s="7"/>
      <x:c r="P6" s="7"/>
      <x:c r="Q6" s="7"/>
      <x:c r="R6" s="7"/>
      <x:c r="S6" s="7"/>
      <x:c r="T6" s="7"/>
      <x:c r="U6" s="7"/>
      <x:c r="V6" s="7"/>
      <x:c r="W6" s="7"/>
      <x:c r="X6" s="7"/>
      <x:c r="Y6" s="7"/>
      <x:c r="Z6" s="8"/>
    </x:row>
    <x:row r="7" ht="30" customHeight="1">
      <x:c r="A7" s="6"/>
      <x:c r="B7" s="37" t="str">
        <x:v>% scoring 3 or 4</x:v>
      </x:c>
      <x:c r="C7" s="39" t="n">
        <x:f>IF(COUNTA(C9:C107)&lt;&gt;Q13,"Check scores",IF(Q13=0,"",SUM(Q9:Q10)/Q13))</x:f>
        <x:v>0.5</x:v>
      </x:c>
      <x:c r="D7" s="39" t="n">
        <x:f>IF(COUNTA(D9:D107)&lt;&gt;R13,"Check scores",IF(R13=0,"",SUM(R9:R10)/R13))</x:f>
        <x:v>0.5</x:v>
      </x:c>
      <x:c r="E7" s="39" t="n">
        <x:f>IF(COUNTA(E9:E107)&lt;&gt;S13,"Check scores",IF(S13=0,"",SUM(S9:S10)/S13))</x:f>
        <x:v>0.5</x:v>
      </x:c>
      <x:c r="F7" s="39" t="n">
        <x:f>IF(COUNTA(F9:F107)&lt;&gt;T13,"Check scores",IF(T13=0,"",SUM(T9:T10)/T13))</x:f>
        <x:v>0.5</x:v>
      </x:c>
      <x:c r="G7" s="39" t="n">
        <x:f>IF(COUNTA(G9:G107)&lt;&gt;U13,"Check scores",IF(U13=0,"",SUM(U9:U10)/U13))</x:f>
        <x:v>0.25</x:v>
      </x:c>
      <x:c r="H7" s="39" t="n">
        <x:f>IF(COUNTA(H9:H107)&lt;&gt;V13,"Check scores",IF(V13=0,"",SUM(V9:V10)/V13))</x:f>
        <x:v>0.75</x:v>
      </x:c>
      <x:c r="I7" s="39" t="n">
        <x:f>IF(COUNTA(I9:I107)&lt;&gt;W13,"Check scores",IF(W13=0,"",SUM(W9:W10)/W13))</x:f>
        <x:v>0.25</x:v>
      </x:c>
      <x:c r="J7" s="39" t="n">
        <x:f>IF(COUNTA(J9:J107)&lt;&gt;X13,"Check scores",IF(X13=0,"",SUM(X9:X10)/X13))</x:f>
        <x:v>0.75</x:v>
      </x:c>
      <x:c r="K7" s="39" t="n">
        <x:f>IF(COUNTA(K9:K107)&lt;&gt;Y13,"Check scores",IF(Y13=0,"",SUM(Y9:Y10)/Y13))</x:f>
        <x:v>0.25</x:v>
      </x:c>
      <x:c r="L7" s="39" t="n">
        <x:f>IF(COUNTA(L9:L107)&lt;&gt;Z13,"Check scores",IF(Z13=0,"",SUM(Z9:Z10)/Z13))</x:f>
        <x:v>0.5</x:v>
      </x:c>
      <x:c r="M7" s="23"/>
      <x:c r="N7" s="7"/>
      <x:c r="O7" s="7"/>
      <x:c r="P7" s="7" t="str">
        <x:v>Score counts</x:v>
      </x:c>
      <x:c r="Q7" s="7" t="str">
        <x:v>Target 1</x:v>
      </x:c>
      <x:c r="R7" s="7" t="str">
        <x:v>Target 2</x:v>
      </x:c>
      <x:c r="S7" s="7" t="str">
        <x:v>Target 3</x:v>
      </x:c>
      <x:c r="T7" s="7" t="str">
        <x:v>Target 4</x:v>
      </x:c>
      <x:c r="U7" s="7" t="str">
        <x:v>Target 5</x:v>
      </x:c>
      <x:c r="V7" s="7" t="str">
        <x:v>Target 6</x:v>
      </x:c>
      <x:c r="W7" s="7" t="str">
        <x:v>Target 7</x:v>
      </x:c>
      <x:c r="X7" s="7" t="str">
        <x:v>Target 8</x:v>
      </x:c>
      <x:c r="Y7" s="7" t="str">
        <x:v>Target 9</x:v>
      </x:c>
      <x:c r="Z7" s="8" t="str">
        <x:v>Target 10</x:v>
      </x:c>
    </x:row>
    <x:row r="8" ht="30" customHeight="1">
      <x:c r="A8" s="6"/>
      <x:c r="B8" s="20" t="str">
        <x:v>Student name or ID</x:v>
      </x:c>
      <x:c r="C8" s="20" t="str">
        <x:v>Target 1</x:v>
      </x:c>
      <x:c r="D8" s="20" t="str">
        <x:v>Target 2</x:v>
      </x:c>
      <x:c r="E8" s="20" t="str">
        <x:v>Target 3</x:v>
      </x:c>
      <x:c r="F8" s="20" t="str">
        <x:v>Target 4</x:v>
      </x:c>
      <x:c r="G8" s="20" t="str">
        <x:v>Target 5</x:v>
      </x:c>
      <x:c r="H8" s="20" t="str">
        <x:v>Target 6</x:v>
      </x:c>
      <x:c r="I8" s="20" t="str">
        <x:v>Target 7</x:v>
      </x:c>
      <x:c r="J8" s="20" t="str">
        <x:v>Target 8</x:v>
      </x:c>
      <x:c r="K8" s="20" t="str">
        <x:v>Target 9</x:v>
      </x:c>
      <x:c r="L8" s="20" t="str">
        <x:v>Target 10</x:v>
      </x:c>
      <x:c r="M8" s="20" t="str">
        <x:v>Mean score</x:v>
      </x:c>
      <x:c r="N8" s="7"/>
      <x:c r="O8" s="7"/>
      <x:c r="P8" s="7"/>
      <x:c r="Q8" s="7"/>
      <x:c r="R8" s="7"/>
      <x:c r="S8" s="7"/>
      <x:c r="T8" s="7"/>
      <x:c r="U8" s="7"/>
      <x:c r="V8" s="7"/>
      <x:c r="W8" s="7"/>
      <x:c r="X8" s="7"/>
      <x:c r="Y8" s="7"/>
      <x:c r="Z8" s="8"/>
    </x:row>
    <x:row r="9" ht="25" customHeight="1">
      <x:c r="A9" s="6"/>
      <x:c r="B9" s="86" t="str">
        <x:v>Ella Snow</x:v>
      </x:c>
      <x:c r="C9" s="87" t="n">
        <x:v>1</x:v>
      </x:c>
      <x:c r="D9" s="87" t="n">
        <x:v>2</x:v>
      </x:c>
      <x:c r="E9" s="87" t="n">
        <x:v>1</x:v>
      </x:c>
      <x:c r="F9" s="87" t="n">
        <x:v>1</x:v>
      </x:c>
      <x:c r="G9" s="87" t="n">
        <x:v>1</x:v>
      </x:c>
      <x:c r="H9" s="87" t="n">
        <x:v>2</x:v>
      </x:c>
      <x:c r="I9" s="87" t="n">
        <x:v>1</x:v>
      </x:c>
      <x:c r="J9" s="87" t="n">
        <x:v>2</x:v>
      </x:c>
      <x:c r="K9" s="87" t="n">
        <x:v>1</x:v>
      </x:c>
      <x:c r="L9" s="87" t="n">
        <x:v>2</x:v>
      </x:c>
      <x:c r="M9" s="40" t="n">
        <x:f>IF(COUNTA(C9:L9)=0,"",IF(SUM(COUNTIF(C9:L9,1),COUNTIF(C9:L9,2),COUNTIF(C9:L9,3),COUNTIF(C9:L9,4))&lt;&gt;COUNTA(C9:L9),"Check scores",AVERAGE(C9:L9)))</x:f>
        <x:v>1.4</x:v>
      </x:c>
      <x:c r="N9" s="7"/>
      <x:c r="O9" s="7"/>
      <x:c r="P9" s="7" t="str">
        <x:v>4</x:v>
      </x:c>
      <x:c r="Q9" s="7" t="n">
        <x:f>COUNTIF(C9:C107,4)</x:f>
        <x:v>1</x:v>
      </x:c>
      <x:c r="R9" s="7" t="n">
        <x:f>COUNTIF(D9:D107,4)</x:f>
        <x:v>1</x:v>
      </x:c>
      <x:c r="S9" s="7" t="n">
        <x:f>COUNTIF(E9:E107,4)</x:f>
        <x:v>1</x:v>
      </x:c>
      <x:c r="T9" s="7" t="n">
        <x:f>COUNTIF(F9:F107,4)</x:f>
        <x:v>0</x:v>
      </x:c>
      <x:c r="U9" s="7" t="n">
        <x:f>COUNTIF(G9:G107,4)</x:f>
        <x:v>0</x:v>
      </x:c>
      <x:c r="V9" s="7" t="n">
        <x:f>COUNTIF(H9:H107,4)</x:f>
        <x:v>1</x:v>
      </x:c>
      <x:c r="W9" s="7" t="n">
        <x:f>COUNTIF(I9:I107,4)</x:f>
        <x:v>0</x:v>
      </x:c>
      <x:c r="X9" s="7" t="n">
        <x:f>COUNTIF(J9:J107,4)</x:f>
        <x:v>1</x:v>
      </x:c>
      <x:c r="Y9" s="7" t="n">
        <x:f>COUNTIF(K9:K107,4)</x:f>
        <x:v>0</x:v>
      </x:c>
      <x:c r="Z9" s="8" t="n">
        <x:f>COUNTIF(L9:L107,4)</x:f>
        <x:v>1</x:v>
      </x:c>
    </x:row>
    <x:row r="10" ht="25" customHeight="1">
      <x:c r="A10" s="6"/>
      <x:c r="B10" s="88" t="str">
        <x:v>Jack Bloom</x:v>
      </x:c>
      <x:c r="C10" s="89" t="n">
        <x:v>4</x:v>
      </x:c>
      <x:c r="D10" s="89" t="n">
        <x:v>4</x:v>
      </x:c>
      <x:c r="E10" s="89" t="n">
        <x:v>4</x:v>
      </x:c>
      <x:c r="F10" s="89" t="n">
        <x:v>3</x:v>
      </x:c>
      <x:c r="G10" s="89" t="n">
        <x:v>3</x:v>
      </x:c>
      <x:c r="H10" s="89" t="n">
        <x:v>4</x:v>
      </x:c>
      <x:c r="I10" s="89" t="n">
        <x:v>3</x:v>
      </x:c>
      <x:c r="J10" s="89" t="n">
        <x:v>4</x:v>
      </x:c>
      <x:c r="K10" s="89" t="n">
        <x:v>3</x:v>
      </x:c>
      <x:c r="L10" s="89" t="n">
        <x:v>4</x:v>
      </x:c>
      <x:c r="M10" s="41" t="n">
        <x:f>IF(COUNTA(C10:L10)=0,"",IF(SUM(COUNTIF(C10:L10,1),COUNTIF(C10:L10,2),COUNTIF(C10:L10,3),COUNTIF(C10:L10,4))&lt;&gt;COUNTA(C10:L10),"Check scores",AVERAGE(C10:L10)))</x:f>
        <x:v>3.6</x:v>
      </x:c>
      <x:c r="N10" s="7"/>
      <x:c r="O10" s="7"/>
      <x:c r="P10" s="7" t="str">
        <x:v>3</x:v>
      </x:c>
      <x:c r="Q10" s="7" t="n">
        <x:f>COUNTIF(C9:C107,3)</x:f>
        <x:v>1</x:v>
      </x:c>
      <x:c r="R10" s="7" t="n">
        <x:f>COUNTIF(D9:D107,3)</x:f>
        <x:v>1</x:v>
      </x:c>
      <x:c r="S10" s="7" t="n">
        <x:f>COUNTIF(E9:E107,3)</x:f>
        <x:v>1</x:v>
      </x:c>
      <x:c r="T10" s="7" t="n">
        <x:f>COUNTIF(F9:F107,3)</x:f>
        <x:v>2</x:v>
      </x:c>
      <x:c r="U10" s="7" t="n">
        <x:f>COUNTIF(G9:G107,3)</x:f>
        <x:v>1</x:v>
      </x:c>
      <x:c r="V10" s="7" t="n">
        <x:f>COUNTIF(H9:H107,3)</x:f>
        <x:v>2</x:v>
      </x:c>
      <x:c r="W10" s="7" t="n">
        <x:f>COUNTIF(I9:I107,3)</x:f>
        <x:v>1</x:v>
      </x:c>
      <x:c r="X10" s="7" t="n">
        <x:f>COUNTIF(J9:J107,3)</x:f>
        <x:v>2</x:v>
      </x:c>
      <x:c r="Y10" s="7" t="n">
        <x:f>COUNTIF(K9:K107,3)</x:f>
        <x:v>1</x:v>
      </x:c>
      <x:c r="Z10" s="8" t="n">
        <x:f>COUNTIF(L9:L107,3)</x:f>
        <x:v>1</x:v>
      </x:c>
    </x:row>
    <x:row r="11" ht="25" customHeight="1">
      <x:c r="A11" s="6"/>
      <x:c r="B11" s="88" t="str">
        <x:v>Mila Wood</x:v>
      </x:c>
      <x:c r="C11" s="89" t="n">
        <x:v>3</x:v>
      </x:c>
      <x:c r="D11" s="89" t="n">
        <x:v>2</x:v>
      </x:c>
      <x:c r="E11" s="89" t="n">
        <x:v>3</x:v>
      </x:c>
      <x:c r="F11" s="89" t="n">
        <x:v>3</x:v>
      </x:c>
      <x:c r="G11" s="89" t="n">
        <x:v>2</x:v>
      </x:c>
      <x:c r="H11" s="89" t="n">
        <x:v>3</x:v>
      </x:c>
      <x:c r="I11" s="89" t="n">
        <x:v>2</x:v>
      </x:c>
      <x:c r="J11" s="89" t="n">
        <x:v>3</x:v>
      </x:c>
      <x:c r="K11" s="89" t="n">
        <x:v>2</x:v>
      </x:c>
      <x:c r="L11" s="89" t="n">
        <x:v>3</x:v>
      </x:c>
      <x:c r="M11" s="41" t="n">
        <x:f>IF(COUNTA(C11:L11)=0,"",IF(SUM(COUNTIF(C11:L11,1),COUNTIF(C11:L11,2),COUNTIF(C11:L11,3),COUNTIF(C11:L11,4))&lt;&gt;COUNTA(C11:L11),"Check scores",AVERAGE(C11:L11)))</x:f>
        <x:v>2.6</x:v>
      </x:c>
      <x:c r="N11" s="7"/>
      <x:c r="O11" s="7"/>
      <x:c r="P11" s="7" t="str">
        <x:v>2</x:v>
      </x:c>
      <x:c r="Q11" s="7" t="n">
        <x:f>COUNTIF(C9:C107,2)</x:f>
        <x:v>1</x:v>
      </x:c>
      <x:c r="R11" s="7" t="n">
        <x:f>COUNTIF(D9:D107,2)</x:f>
        <x:v>2</x:v>
      </x:c>
      <x:c r="S11" s="7" t="n">
        <x:f>COUNTIF(E9:E107,2)</x:f>
        <x:v>1</x:v>
      </x:c>
      <x:c r="T11" s="7" t="n">
        <x:f>COUNTIF(F9:F107,2)</x:f>
        <x:v>1</x:v>
      </x:c>
      <x:c r="U11" s="7" t="n">
        <x:f>COUNTIF(G9:G107,2)</x:f>
        <x:v>2</x:v>
      </x:c>
      <x:c r="V11" s="7" t="n">
        <x:f>COUNTIF(H9:H107,2)</x:f>
        <x:v>1</x:v>
      </x:c>
      <x:c r="W11" s="7" t="n">
        <x:f>COUNTIF(I9:I107,2)</x:f>
        <x:v>1</x:v>
      </x:c>
      <x:c r="X11" s="7" t="n">
        <x:f>COUNTIF(J9:J107,2)</x:f>
        <x:v>1</x:v>
      </x:c>
      <x:c r="Y11" s="7" t="n">
        <x:f>COUNTIF(K9:K107,2)</x:f>
        <x:v>2</x:v>
      </x:c>
      <x:c r="Z11" s="8" t="n">
        <x:f>COUNTIF(L9:L107,2)</x:f>
        <x:v>2</x:v>
      </x:c>
    </x:row>
    <x:row r="12" ht="25" customHeight="1">
      <x:c r="A12" s="6"/>
      <x:c r="B12" s="88" t="str">
        <x:v>Luke Pine</x:v>
      </x:c>
      <x:c r="C12" s="89" t="n">
        <x:v>2</x:v>
      </x:c>
      <x:c r="D12" s="89" t="n">
        <x:v>3</x:v>
      </x:c>
      <x:c r="E12" s="89" t="n">
        <x:v>2</x:v>
      </x:c>
      <x:c r="F12" s="89" t="n">
        <x:v>2</x:v>
      </x:c>
      <x:c r="G12" s="89" t="n">
        <x:v>2</x:v>
      </x:c>
      <x:c r="H12" s="89" t="n">
        <x:v>3</x:v>
      </x:c>
      <x:c r="I12" s="89" t="n">
        <x:v>1</x:v>
      </x:c>
      <x:c r="J12" s="89" t="n">
        <x:v>3</x:v>
      </x:c>
      <x:c r="K12" s="89" t="n">
        <x:v>2</x:v>
      </x:c>
      <x:c r="L12" s="89" t="n">
        <x:v>2</x:v>
      </x:c>
      <x:c r="M12" s="41" t="n">
        <x:f>IF(COUNTA(C12:L12)=0,"",IF(SUM(COUNTIF(C12:L12,1),COUNTIF(C12:L12,2),COUNTIF(C12:L12,3),COUNTIF(C12:L12,4))&lt;&gt;COUNTA(C12:L12),"Check scores",AVERAGE(C12:L12)))</x:f>
        <x:v>2.2</x:v>
      </x:c>
      <x:c r="N12" s="7"/>
      <x:c r="O12" s="7"/>
      <x:c r="P12" s="7" t="str">
        <x:v>1</x:v>
      </x:c>
      <x:c r="Q12" s="7" t="n">
        <x:f>COUNTIF(C9:C107,1)</x:f>
        <x:v>1</x:v>
      </x:c>
      <x:c r="R12" s="7" t="n">
        <x:f>COUNTIF(D9:D107,1)</x:f>
        <x:v>0</x:v>
      </x:c>
      <x:c r="S12" s="7" t="n">
        <x:f>COUNTIF(E9:E107,1)</x:f>
        <x:v>1</x:v>
      </x:c>
      <x:c r="T12" s="7" t="n">
        <x:f>COUNTIF(F9:F107,1)</x:f>
        <x:v>1</x:v>
      </x:c>
      <x:c r="U12" s="7" t="n">
        <x:f>COUNTIF(G9:G107,1)</x:f>
        <x:v>1</x:v>
      </x:c>
      <x:c r="V12" s="7" t="n">
        <x:f>COUNTIF(H9:H107,1)</x:f>
        <x:v>0</x:v>
      </x:c>
      <x:c r="W12" s="7" t="n">
        <x:f>COUNTIF(I9:I107,1)</x:f>
        <x:v>2</x:v>
      </x:c>
      <x:c r="X12" s="7" t="n">
        <x:f>COUNTIF(J9:J107,1)</x:f>
        <x:v>0</x:v>
      </x:c>
      <x:c r="Y12" s="7" t="n">
        <x:f>COUNTIF(K9:K107,1)</x:f>
        <x:v>1</x:v>
      </x:c>
      <x:c r="Z12" s="8" t="n">
        <x:f>COUNTIF(L9:L107,1)</x:f>
        <x:v>0</x:v>
      </x:c>
    </x:row>
    <x:row r="13" ht="25" customHeight="1">
      <x:c r="A13" s="6"/>
      <x:c r="B13" s="88"/>
      <x:c r="C13" s="89"/>
      <x:c r="D13" s="89"/>
      <x:c r="E13" s="89"/>
      <x:c r="F13" s="89"/>
      <x:c r="G13" s="89"/>
      <x:c r="H13" s="89"/>
      <x:c r="I13" s="89"/>
      <x:c r="J13" s="89"/>
      <x:c r="K13" s="89"/>
      <x:c r="L13" s="89"/>
      <x:c r="M13" s="41" t="str">
        <x:f>IF(COUNTA(C13:L13)=0,"",IF(SUM(COUNTIF(C13:L13,1),COUNTIF(C13:L13,2),COUNTIF(C13:L13,3),COUNTIF(C13:L13,4))&lt;&gt;COUNTA(C13:L13),"Check scores",AVERAGE(C13:L13)))</x:f>
      </x:c>
      <x:c r="N13" s="7"/>
      <x:c r="O13" s="7"/>
      <x:c r="P13" s="7" t="str">
        <x:v>Scored</x:v>
      </x:c>
      <x:c r="Q13" s="7" t="n">
        <x:f>SUM(Q9:Q12)</x:f>
        <x:v>4</x:v>
      </x:c>
      <x:c r="R13" s="7" t="n">
        <x:f>SUM(R9:R12)</x:f>
        <x:v>4</x:v>
      </x:c>
      <x:c r="S13" s="7" t="n">
        <x:f>SUM(S9:S12)</x:f>
        <x:v>4</x:v>
      </x:c>
      <x:c r="T13" s="7" t="n">
        <x:f>SUM(T9:T12)</x:f>
        <x:v>4</x:v>
      </x:c>
      <x:c r="U13" s="7" t="n">
        <x:f>SUM(U9:U12)</x:f>
        <x:v>4</x:v>
      </x:c>
      <x:c r="V13" s="7" t="n">
        <x:f>SUM(V9:V12)</x:f>
        <x:v>4</x:v>
      </x:c>
      <x:c r="W13" s="7" t="n">
        <x:f>SUM(W9:W12)</x:f>
        <x:v>4</x:v>
      </x:c>
      <x:c r="X13" s="7" t="n">
        <x:f>SUM(X9:X12)</x:f>
        <x:v>4</x:v>
      </x:c>
      <x:c r="Y13" s="7" t="n">
        <x:f>SUM(Y9:Y12)</x:f>
        <x:v>4</x:v>
      </x:c>
      <x:c r="Z13" s="8" t="n">
        <x:f>SUM(Z9:Z12)</x:f>
        <x:v>4</x:v>
      </x:c>
    </x:row>
    <x:row r="14" ht="25" customHeight="1">
      <x:c r="A14" s="6"/>
      <x:c r="B14" s="88"/>
      <x:c r="C14" s="89"/>
      <x:c r="D14" s="89"/>
      <x:c r="E14" s="89"/>
      <x:c r="F14" s="89"/>
      <x:c r="G14" s="89"/>
      <x:c r="H14" s="89"/>
      <x:c r="I14" s="89"/>
      <x:c r="J14" s="89"/>
      <x:c r="K14" s="89"/>
      <x:c r="L14" s="89"/>
      <x:c r="M14" s="41" t="str">
        <x:f>IF(COUNTA(C14:L14)=0,"",IF(SUM(COUNTIF(C14:L14,1),COUNTIF(C14:L14,2),COUNTIF(C14:L14,3),COUNTIF(C14:L14,4))&lt;&gt;COUNTA(C14:L14),"Check scores",AVERAGE(C14:L14)))</x:f>
      </x:c>
      <x:c r="N14" s="7"/>
      <x:c r="O14" s="7"/>
      <x:c r="P14" s="7"/>
      <x:c r="Q14" s="7"/>
      <x:c r="R14" s="7"/>
      <x:c r="S14" s="7"/>
      <x:c r="T14" s="7"/>
      <x:c r="U14" s="7"/>
      <x:c r="V14" s="7"/>
      <x:c r="W14" s="7"/>
      <x:c r="X14" s="7"/>
      <x:c r="Y14" s="7"/>
      <x:c r="Z14" s="8"/>
    </x:row>
    <x:row r="15" ht="25" customHeight="1">
      <x:c r="A15" s="6"/>
      <x:c r="B15" s="88"/>
      <x:c r="C15" s="89"/>
      <x:c r="D15" s="89"/>
      <x:c r="E15" s="89"/>
      <x:c r="F15" s="89"/>
      <x:c r="G15" s="89"/>
      <x:c r="H15" s="89"/>
      <x:c r="I15" s="89"/>
      <x:c r="J15" s="89"/>
      <x:c r="K15" s="89"/>
      <x:c r="L15" s="89"/>
      <x:c r="M15" s="41" t="str">
        <x:f>IF(COUNTA(C15:L15)=0,"",IF(SUM(COUNTIF(C15:L15,1),COUNTIF(C15:L15,2),COUNTIF(C15:L15,3),COUNTIF(C15:L15,4))&lt;&gt;COUNTA(C15:L15),"Check scores",AVERAGE(C15:L15)))</x:f>
      </x:c>
      <x:c r="N15" s="7"/>
      <x:c r="O15" s="7"/>
      <x:c r="P15" s="7"/>
      <x:c r="Q15" s="7"/>
      <x:c r="R15" s="7"/>
      <x:c r="S15" s="7"/>
      <x:c r="T15" s="7"/>
      <x:c r="U15" s="7"/>
      <x:c r="V15" s="7"/>
      <x:c r="W15" s="7"/>
      <x:c r="X15" s="7"/>
      <x:c r="Y15" s="7"/>
      <x:c r="Z15" s="8"/>
    </x:row>
    <x:row r="16" ht="25" customHeight="1">
      <x:c r="A16" s="6"/>
      <x:c r="B16" s="88"/>
      <x:c r="C16" s="89"/>
      <x:c r="D16" s="89"/>
      <x:c r="E16" s="89"/>
      <x:c r="F16" s="89"/>
      <x:c r="G16" s="89"/>
      <x:c r="H16" s="89"/>
      <x:c r="I16" s="89"/>
      <x:c r="J16" s="89"/>
      <x:c r="K16" s="89"/>
      <x:c r="L16" s="89"/>
      <x:c r="M16" s="41" t="str">
        <x:f>IF(COUNTA(C16:L16)=0,"",IF(SUM(COUNTIF(C16:L16,1),COUNTIF(C16:L16,2),COUNTIF(C16:L16,3),COUNTIF(C16:L16,4))&lt;&gt;COUNTA(C16:L16),"Check scores",AVERAGE(C16:L16)))</x:f>
      </x:c>
      <x:c r="N16" s="7"/>
      <x:c r="O16" s="7"/>
      <x:c r="P16" s="7"/>
      <x:c r="Q16" s="7"/>
      <x:c r="R16" s="7"/>
      <x:c r="S16" s="7"/>
      <x:c r="T16" s="7"/>
      <x:c r="U16" s="7"/>
      <x:c r="V16" s="7"/>
      <x:c r="W16" s="7"/>
      <x:c r="X16" s="7"/>
      <x:c r="Y16" s="7"/>
      <x:c r="Z16" s="8"/>
    </x:row>
    <x:row r="17" ht="25" customHeight="1">
      <x:c r="A17" s="6"/>
      <x:c r="B17" s="88"/>
      <x:c r="C17" s="89"/>
      <x:c r="D17" s="89"/>
      <x:c r="E17" s="89"/>
      <x:c r="F17" s="89"/>
      <x:c r="G17" s="89"/>
      <x:c r="H17" s="89"/>
      <x:c r="I17" s="89"/>
      <x:c r="J17" s="89"/>
      <x:c r="K17" s="89"/>
      <x:c r="L17" s="89"/>
      <x:c r="M17" s="41" t="str">
        <x:f>IF(COUNTA(C17:L17)=0,"",IF(SUM(COUNTIF(C17:L17,1),COUNTIF(C17:L17,2),COUNTIF(C17:L17,3),COUNTIF(C17:L17,4))&lt;&gt;COUNTA(C17:L17),"Check scores",AVERAGE(C17:L17)))</x:f>
      </x:c>
      <x:c r="N17" s="7"/>
      <x:c r="O17" s="7"/>
      <x:c r="P17" s="7"/>
      <x:c r="Q17" s="7"/>
      <x:c r="R17" s="7"/>
      <x:c r="S17" s="7"/>
      <x:c r="T17" s="7"/>
      <x:c r="U17" s="7"/>
      <x:c r="V17" s="7"/>
      <x:c r="W17" s="7"/>
      <x:c r="X17" s="7"/>
      <x:c r="Y17" s="7"/>
      <x:c r="Z17" s="8"/>
    </x:row>
    <x:row r="18" ht="25" customHeight="1">
      <x:c r="A18" s="6"/>
      <x:c r="B18" s="88"/>
      <x:c r="C18" s="89"/>
      <x:c r="D18" s="89"/>
      <x:c r="E18" s="89"/>
      <x:c r="F18" s="89"/>
      <x:c r="G18" s="89"/>
      <x:c r="H18" s="89"/>
      <x:c r="I18" s="89"/>
      <x:c r="J18" s="89"/>
      <x:c r="K18" s="89"/>
      <x:c r="L18" s="89"/>
      <x:c r="M18" s="41" t="str">
        <x:f>IF(COUNTA(C18:L18)=0,"",IF(SUM(COUNTIF(C18:L18,1),COUNTIF(C18:L18,2),COUNTIF(C18:L18,3),COUNTIF(C18:L18,4))&lt;&gt;COUNTA(C18:L18),"Check scores",AVERAGE(C18:L18)))</x:f>
      </x:c>
      <x:c r="N18" s="7"/>
      <x:c r="O18" s="7"/>
      <x:c r="P18" s="7"/>
      <x:c r="Q18" s="7"/>
      <x:c r="R18" s="7"/>
      <x:c r="S18" s="7"/>
      <x:c r="T18" s="7"/>
      <x:c r="U18" s="7"/>
      <x:c r="V18" s="7"/>
      <x:c r="W18" s="7"/>
      <x:c r="X18" s="7"/>
      <x:c r="Y18" s="7"/>
      <x:c r="Z18" s="8"/>
    </x:row>
    <x:row r="19" ht="25" customHeight="1">
      <x:c r="A19" s="6"/>
      <x:c r="B19" s="88"/>
      <x:c r="C19" s="89"/>
      <x:c r="D19" s="89"/>
      <x:c r="E19" s="89"/>
      <x:c r="F19" s="89"/>
      <x:c r="G19" s="89"/>
      <x:c r="H19" s="89"/>
      <x:c r="I19" s="89"/>
      <x:c r="J19" s="89"/>
      <x:c r="K19" s="89"/>
      <x:c r="L19" s="89"/>
      <x:c r="M19" s="41" t="str">
        <x:f>IF(COUNTA(C19:L19)=0,"",IF(SUM(COUNTIF(C19:L19,1),COUNTIF(C19:L19,2),COUNTIF(C19:L19,3),COUNTIF(C19:L19,4))&lt;&gt;COUNTA(C19:L19),"Check scores",AVERAGE(C19:L19)))</x:f>
      </x:c>
      <x:c r="N19" s="7"/>
      <x:c r="O19" s="7"/>
      <x:c r="P19" s="7"/>
      <x:c r="Q19" s="7"/>
      <x:c r="R19" s="7"/>
      <x:c r="S19" s="7"/>
      <x:c r="T19" s="7"/>
      <x:c r="U19" s="7"/>
      <x:c r="V19" s="7"/>
      <x:c r="W19" s="7"/>
      <x:c r="X19" s="7"/>
      <x:c r="Y19" s="7"/>
      <x:c r="Z19" s="8"/>
    </x:row>
    <x:row r="20" ht="25" customHeight="1">
      <x:c r="A20" s="6"/>
      <x:c r="B20" s="88"/>
      <x:c r="C20" s="89"/>
      <x:c r="D20" s="89"/>
      <x:c r="E20" s="89"/>
      <x:c r="F20" s="89"/>
      <x:c r="G20" s="89"/>
      <x:c r="H20" s="89"/>
      <x:c r="I20" s="89"/>
      <x:c r="J20" s="89"/>
      <x:c r="K20" s="89"/>
      <x:c r="L20" s="89"/>
      <x:c r="M20" s="41" t="str">
        <x:f>IF(COUNTA(C20:L20)=0,"",IF(SUM(COUNTIF(C20:L20,1),COUNTIF(C20:L20,2),COUNTIF(C20:L20,3),COUNTIF(C20:L20,4))&lt;&gt;COUNTA(C20:L20),"Check scores",AVERAGE(C20:L20)))</x:f>
      </x:c>
      <x:c r="N20" s="7"/>
      <x:c r="O20" s="7"/>
      <x:c r="P20" s="7"/>
      <x:c r="Q20" s="7"/>
      <x:c r="R20" s="7"/>
      <x:c r="S20" s="7"/>
      <x:c r="T20" s="7"/>
      <x:c r="U20" s="7"/>
      <x:c r="V20" s="7"/>
      <x:c r="W20" s="7"/>
      <x:c r="X20" s="7"/>
      <x:c r="Y20" s="7"/>
      <x:c r="Z20" s="8"/>
    </x:row>
    <x:row r="21" ht="25" customHeight="1">
      <x:c r="A21" s="6"/>
      <x:c r="B21" s="88"/>
      <x:c r="C21" s="89"/>
      <x:c r="D21" s="89"/>
      <x:c r="E21" s="89"/>
      <x:c r="F21" s="89"/>
      <x:c r="G21" s="89"/>
      <x:c r="H21" s="89"/>
      <x:c r="I21" s="89"/>
      <x:c r="J21" s="89"/>
      <x:c r="K21" s="89"/>
      <x:c r="L21" s="89"/>
      <x:c r="M21" s="41" t="str">
        <x:f>IF(COUNTA(C21:L21)=0,"",IF(SUM(COUNTIF(C21:L21,1),COUNTIF(C21:L21,2),COUNTIF(C21:L21,3),COUNTIF(C21:L21,4))&lt;&gt;COUNTA(C21:L21),"Check scores",AVERAGE(C21:L21)))</x:f>
      </x:c>
      <x:c r="N21" s="7"/>
      <x:c r="O21" s="7"/>
      <x:c r="P21" s="7"/>
      <x:c r="Q21" s="7"/>
      <x:c r="R21" s="7"/>
      <x:c r="S21" s="7"/>
      <x:c r="T21" s="7"/>
      <x:c r="U21" s="7"/>
      <x:c r="V21" s="7"/>
      <x:c r="W21" s="7"/>
      <x:c r="X21" s="7"/>
      <x:c r="Y21" s="7"/>
      <x:c r="Z21" s="8"/>
    </x:row>
    <x:row r="22" ht="25" customHeight="1">
      <x:c r="A22" s="6"/>
      <x:c r="B22" s="88"/>
      <x:c r="C22" s="89"/>
      <x:c r="D22" s="89"/>
      <x:c r="E22" s="89"/>
      <x:c r="F22" s="89"/>
      <x:c r="G22" s="89"/>
      <x:c r="H22" s="89"/>
      <x:c r="I22" s="89"/>
      <x:c r="J22" s="89"/>
      <x:c r="K22" s="89"/>
      <x:c r="L22" s="89"/>
      <x:c r="M22" s="41" t="str">
        <x:f>IF(COUNTA(C22:L22)=0,"",IF(SUM(COUNTIF(C22:L22,1),COUNTIF(C22:L22,2),COUNTIF(C22:L22,3),COUNTIF(C22:L22,4))&lt;&gt;COUNTA(C22:L22),"Check scores",AVERAGE(C22:L22)))</x:f>
      </x:c>
      <x:c r="N22" s="7"/>
      <x:c r="O22" s="7"/>
      <x:c r="P22" s="7"/>
      <x:c r="Q22" s="7"/>
      <x:c r="R22" s="7"/>
      <x:c r="S22" s="7"/>
      <x:c r="T22" s="7"/>
      <x:c r="U22" s="7"/>
      <x:c r="V22" s="7"/>
      <x:c r="W22" s="7"/>
      <x:c r="X22" s="7"/>
      <x:c r="Y22" s="7"/>
      <x:c r="Z22" s="8"/>
    </x:row>
    <x:row r="23" ht="25" customHeight="1">
      <x:c r="A23" s="6"/>
      <x:c r="B23" s="88"/>
      <x:c r="C23" s="89"/>
      <x:c r="D23" s="89"/>
      <x:c r="E23" s="89"/>
      <x:c r="F23" s="89"/>
      <x:c r="G23" s="89"/>
      <x:c r="H23" s="89"/>
      <x:c r="I23" s="89"/>
      <x:c r="J23" s="89"/>
      <x:c r="K23" s="89"/>
      <x:c r="L23" s="89"/>
      <x:c r="M23" s="41" t="str">
        <x:f>IF(COUNTA(C23:L23)=0,"",IF(SUM(COUNTIF(C23:L23,1),COUNTIF(C23:L23,2),COUNTIF(C23:L23,3),COUNTIF(C23:L23,4))&lt;&gt;COUNTA(C23:L23),"Check scores",AVERAGE(C23:L23)))</x:f>
      </x:c>
      <x:c r="N23" s="7"/>
      <x:c r="O23" s="7"/>
      <x:c r="P23" s="7"/>
      <x:c r="Q23" s="7"/>
      <x:c r="R23" s="7"/>
      <x:c r="S23" s="7"/>
      <x:c r="T23" s="7"/>
      <x:c r="U23" s="7"/>
      <x:c r="V23" s="7"/>
      <x:c r="W23" s="7"/>
      <x:c r="X23" s="7"/>
      <x:c r="Y23" s="7"/>
      <x:c r="Z23" s="8"/>
    </x:row>
    <x:row r="24" ht="25" customHeight="1">
      <x:c r="A24" s="6"/>
      <x:c r="B24" s="88"/>
      <x:c r="C24" s="89"/>
      <x:c r="D24" s="89"/>
      <x:c r="E24" s="89"/>
      <x:c r="F24" s="89"/>
      <x:c r="G24" s="89"/>
      <x:c r="H24" s="89"/>
      <x:c r="I24" s="89"/>
      <x:c r="J24" s="89"/>
      <x:c r="K24" s="89"/>
      <x:c r="L24" s="89"/>
      <x:c r="M24" s="41" t="str">
        <x:f>IF(COUNTA(C24:L24)=0,"",IF(SUM(COUNTIF(C24:L24,1),COUNTIF(C24:L24,2),COUNTIF(C24:L24,3),COUNTIF(C24:L24,4))&lt;&gt;COUNTA(C24:L24),"Check scores",AVERAGE(C24:L24)))</x:f>
      </x:c>
      <x:c r="N24" s="7"/>
      <x:c r="O24" s="7"/>
      <x:c r="P24" s="7"/>
      <x:c r="Q24" s="7"/>
      <x:c r="R24" s="7"/>
      <x:c r="S24" s="7"/>
      <x:c r="T24" s="7"/>
      <x:c r="U24" s="7"/>
      <x:c r="V24" s="7"/>
      <x:c r="W24" s="7"/>
      <x:c r="X24" s="7"/>
      <x:c r="Y24" s="7"/>
      <x:c r="Z24" s="8"/>
    </x:row>
    <x:row r="25" ht="25" customHeight="1">
      <x:c r="A25" s="6"/>
      <x:c r="B25" s="88"/>
      <x:c r="C25" s="89"/>
      <x:c r="D25" s="89"/>
      <x:c r="E25" s="89"/>
      <x:c r="F25" s="89"/>
      <x:c r="G25" s="89"/>
      <x:c r="H25" s="89"/>
      <x:c r="I25" s="89"/>
      <x:c r="J25" s="89"/>
      <x:c r="K25" s="89"/>
      <x:c r="L25" s="89"/>
      <x:c r="M25" s="41" t="str">
        <x:f>IF(COUNTA(C25:L25)=0,"",IF(SUM(COUNTIF(C25:L25,1),COUNTIF(C25:L25,2),COUNTIF(C25:L25,3),COUNTIF(C25:L25,4))&lt;&gt;COUNTA(C25:L25),"Check scores",AVERAGE(C25:L25)))</x:f>
      </x:c>
      <x:c r="N25" s="7"/>
      <x:c r="O25" s="7"/>
      <x:c r="P25" s="7"/>
      <x:c r="Q25" s="7"/>
      <x:c r="R25" s="7"/>
      <x:c r="S25" s="7"/>
      <x:c r="T25" s="7"/>
      <x:c r="U25" s="7"/>
      <x:c r="V25" s="7"/>
      <x:c r="W25" s="7"/>
      <x:c r="X25" s="7"/>
      <x:c r="Y25" s="7"/>
      <x:c r="Z25" s="8"/>
    </x:row>
    <x:row r="26" ht="25" customHeight="1">
      <x:c r="A26" s="6"/>
      <x:c r="B26" s="88"/>
      <x:c r="C26" s="89"/>
      <x:c r="D26" s="89"/>
      <x:c r="E26" s="89"/>
      <x:c r="F26" s="89"/>
      <x:c r="G26" s="89"/>
      <x:c r="H26" s="89"/>
      <x:c r="I26" s="89"/>
      <x:c r="J26" s="89"/>
      <x:c r="K26" s="89"/>
      <x:c r="L26" s="89"/>
      <x:c r="M26" s="41" t="str">
        <x:f>IF(COUNTA(C26:L26)=0,"",IF(SUM(COUNTIF(C26:L26,1),COUNTIF(C26:L26,2),COUNTIF(C26:L26,3),COUNTIF(C26:L26,4))&lt;&gt;COUNTA(C26:L26),"Check scores",AVERAGE(C26:L26)))</x:f>
      </x:c>
      <x:c r="N26" s="7"/>
      <x:c r="O26" s="7"/>
      <x:c r="P26" s="7"/>
      <x:c r="Q26" s="7"/>
      <x:c r="R26" s="7"/>
      <x:c r="S26" s="7"/>
      <x:c r="T26" s="7"/>
      <x:c r="U26" s="7"/>
      <x:c r="V26" s="7"/>
      <x:c r="W26" s="7"/>
      <x:c r="X26" s="7"/>
      <x:c r="Y26" s="7"/>
      <x:c r="Z26" s="8"/>
    </x:row>
    <x:row r="27" ht="25" customHeight="1">
      <x:c r="A27" s="6"/>
      <x:c r="B27" s="88"/>
      <x:c r="C27" s="89"/>
      <x:c r="D27" s="89"/>
      <x:c r="E27" s="89"/>
      <x:c r="F27" s="89"/>
      <x:c r="G27" s="89"/>
      <x:c r="H27" s="89"/>
      <x:c r="I27" s="89"/>
      <x:c r="J27" s="89"/>
      <x:c r="K27" s="89"/>
      <x:c r="L27" s="89"/>
      <x:c r="M27" s="41" t="str">
        <x:f>IF(COUNTA(C27:L27)=0,"",IF(SUM(COUNTIF(C27:L27,1),COUNTIF(C27:L27,2),COUNTIF(C27:L27,3),COUNTIF(C27:L27,4))&lt;&gt;COUNTA(C27:L27),"Check scores",AVERAGE(C27:L27)))</x:f>
      </x:c>
      <x:c r="N27" s="7"/>
      <x:c r="O27" s="7"/>
      <x:c r="P27" s="7"/>
      <x:c r="Q27" s="7"/>
      <x:c r="R27" s="7"/>
      <x:c r="S27" s="7"/>
      <x:c r="T27" s="7"/>
      <x:c r="U27" s="7"/>
      <x:c r="V27" s="7"/>
      <x:c r="W27" s="7"/>
      <x:c r="X27" s="7"/>
      <x:c r="Y27" s="7"/>
      <x:c r="Z27" s="8"/>
    </x:row>
    <x:row r="28" ht="25" customHeight="1">
      <x:c r="A28" s="6"/>
      <x:c r="B28" s="88"/>
      <x:c r="C28" s="89"/>
      <x:c r="D28" s="89"/>
      <x:c r="E28" s="89"/>
      <x:c r="F28" s="89"/>
      <x:c r="G28" s="89"/>
      <x:c r="H28" s="89"/>
      <x:c r="I28" s="89"/>
      <x:c r="J28" s="89"/>
      <x:c r="K28" s="89"/>
      <x:c r="L28" s="89"/>
      <x:c r="M28" s="41" t="str">
        <x:f>IF(COUNTA(C28:L28)=0,"",IF(SUM(COUNTIF(C28:L28,1),COUNTIF(C28:L28,2),COUNTIF(C28:L28,3),COUNTIF(C28:L28,4))&lt;&gt;COUNTA(C28:L28),"Check scores",AVERAGE(C28:L28)))</x:f>
      </x:c>
      <x:c r="N28" s="7"/>
      <x:c r="O28" s="7"/>
      <x:c r="P28" s="7"/>
      <x:c r="Q28" s="7"/>
      <x:c r="R28" s="7"/>
      <x:c r="S28" s="7"/>
      <x:c r="T28" s="7"/>
      <x:c r="U28" s="7"/>
      <x:c r="V28" s="7"/>
      <x:c r="W28" s="7"/>
      <x:c r="X28" s="7"/>
      <x:c r="Y28" s="7"/>
      <x:c r="Z28" s="8"/>
    </x:row>
    <x:row r="29" ht="25" customHeight="1">
      <x:c r="A29" s="6"/>
      <x:c r="B29" s="88"/>
      <x:c r="C29" s="89"/>
      <x:c r="D29" s="89"/>
      <x:c r="E29" s="89"/>
      <x:c r="F29" s="89"/>
      <x:c r="G29" s="89"/>
      <x:c r="H29" s="89"/>
      <x:c r="I29" s="89"/>
      <x:c r="J29" s="89"/>
      <x:c r="K29" s="89"/>
      <x:c r="L29" s="89"/>
      <x:c r="M29" s="41" t="str">
        <x:f>IF(COUNTA(C29:L29)=0,"",IF(SUM(COUNTIF(C29:L29,1),COUNTIF(C29:L29,2),COUNTIF(C29:L29,3),COUNTIF(C29:L29,4))&lt;&gt;COUNTA(C29:L29),"Check scores",AVERAGE(C29:L29)))</x:f>
      </x:c>
      <x:c r="N29" s="7"/>
      <x:c r="O29" s="7"/>
      <x:c r="P29" s="7"/>
      <x:c r="Q29" s="7"/>
      <x:c r="R29" s="7"/>
      <x:c r="S29" s="7"/>
      <x:c r="T29" s="7"/>
      <x:c r="U29" s="7"/>
      <x:c r="V29" s="7"/>
      <x:c r="W29" s="7"/>
      <x:c r="X29" s="7"/>
      <x:c r="Y29" s="7"/>
      <x:c r="Z29" s="8"/>
    </x:row>
    <x:row r="30" ht="25" customHeight="1">
      <x:c r="A30" s="6"/>
      <x:c r="B30" s="88"/>
      <x:c r="C30" s="89"/>
      <x:c r="D30" s="89"/>
      <x:c r="E30" s="89"/>
      <x:c r="F30" s="89"/>
      <x:c r="G30" s="89"/>
      <x:c r="H30" s="89"/>
      <x:c r="I30" s="89"/>
      <x:c r="J30" s="89"/>
      <x:c r="K30" s="89"/>
      <x:c r="L30" s="89"/>
      <x:c r="M30" s="41" t="str">
        <x:f>IF(COUNTA(C30:L30)=0,"",IF(SUM(COUNTIF(C30:L30,1),COUNTIF(C30:L30,2),COUNTIF(C30:L30,3),COUNTIF(C30:L30,4))&lt;&gt;COUNTA(C30:L30),"Check scores",AVERAGE(C30:L30)))</x:f>
      </x:c>
      <x:c r="N30" s="7"/>
      <x:c r="O30" s="7"/>
      <x:c r="P30" s="7"/>
      <x:c r="Q30" s="7"/>
      <x:c r="R30" s="7"/>
      <x:c r="S30" s="7"/>
      <x:c r="T30" s="7"/>
      <x:c r="U30" s="7"/>
      <x:c r="V30" s="7"/>
      <x:c r="W30" s="7"/>
      <x:c r="X30" s="7"/>
      <x:c r="Y30" s="7"/>
      <x:c r="Z30" s="8"/>
    </x:row>
    <x:row r="31" ht="25" customHeight="1">
      <x:c r="A31" s="6"/>
      <x:c r="B31" s="88"/>
      <x:c r="C31" s="89"/>
      <x:c r="D31" s="89"/>
      <x:c r="E31" s="89"/>
      <x:c r="F31" s="89"/>
      <x:c r="G31" s="89"/>
      <x:c r="H31" s="89"/>
      <x:c r="I31" s="89"/>
      <x:c r="J31" s="89"/>
      <x:c r="K31" s="89"/>
      <x:c r="L31" s="89"/>
      <x:c r="M31" s="41" t="str">
        <x:f>IF(COUNTA(C31:L31)=0,"",IF(SUM(COUNTIF(C31:L31,1),COUNTIF(C31:L31,2),COUNTIF(C31:L31,3),COUNTIF(C31:L31,4))&lt;&gt;COUNTA(C31:L31),"Check scores",AVERAGE(C31:L31)))</x:f>
      </x:c>
      <x:c r="N31" s="7"/>
      <x:c r="O31" s="7"/>
      <x:c r="P31" s="7"/>
      <x:c r="Q31" s="7"/>
      <x:c r="R31" s="7"/>
      <x:c r="S31" s="7"/>
      <x:c r="T31" s="7"/>
      <x:c r="U31" s="7"/>
      <x:c r="V31" s="7"/>
      <x:c r="W31" s="7"/>
      <x:c r="X31" s="7"/>
      <x:c r="Y31" s="7"/>
      <x:c r="Z31" s="8"/>
    </x:row>
    <x:row r="32" ht="25" customHeight="1">
      <x:c r="A32" s="6"/>
      <x:c r="B32" s="88"/>
      <x:c r="C32" s="89"/>
      <x:c r="D32" s="89"/>
      <x:c r="E32" s="89"/>
      <x:c r="F32" s="89"/>
      <x:c r="G32" s="89"/>
      <x:c r="H32" s="89"/>
      <x:c r="I32" s="89"/>
      <x:c r="J32" s="89"/>
      <x:c r="K32" s="89"/>
      <x:c r="L32" s="89"/>
      <x:c r="M32" s="41" t="str">
        <x:f>IF(COUNTA(C32:L32)=0,"",IF(SUM(COUNTIF(C32:L32,1),COUNTIF(C32:L32,2),COUNTIF(C32:L32,3),COUNTIF(C32:L32,4))&lt;&gt;COUNTA(C32:L32),"Check scores",AVERAGE(C32:L32)))</x:f>
      </x:c>
      <x:c r="N32" s="7"/>
      <x:c r="O32" s="7"/>
      <x:c r="P32" s="7"/>
      <x:c r="Q32" s="7"/>
      <x:c r="R32" s="7"/>
      <x:c r="S32" s="7"/>
      <x:c r="T32" s="7"/>
      <x:c r="U32" s="7"/>
      <x:c r="V32" s="7"/>
      <x:c r="W32" s="7"/>
      <x:c r="X32" s="7"/>
      <x:c r="Y32" s="7"/>
      <x:c r="Z32" s="8"/>
    </x:row>
    <x:row r="33" ht="25" customHeight="1">
      <x:c r="A33" s="6"/>
      <x:c r="B33" s="88"/>
      <x:c r="C33" s="89"/>
      <x:c r="D33" s="89"/>
      <x:c r="E33" s="89"/>
      <x:c r="F33" s="89"/>
      <x:c r="G33" s="89"/>
      <x:c r="H33" s="89"/>
      <x:c r="I33" s="89"/>
      <x:c r="J33" s="89"/>
      <x:c r="K33" s="89"/>
      <x:c r="L33" s="89"/>
      <x:c r="M33" s="41" t="str">
        <x:f>IF(COUNTA(C33:L33)=0,"",IF(SUM(COUNTIF(C33:L33,1),COUNTIF(C33:L33,2),COUNTIF(C33:L33,3),COUNTIF(C33:L33,4))&lt;&gt;COUNTA(C33:L33),"Check scores",AVERAGE(C33:L33)))</x:f>
      </x:c>
      <x:c r="N33" s="7"/>
      <x:c r="O33" s="7"/>
      <x:c r="P33" s="7"/>
      <x:c r="Q33" s="7"/>
      <x:c r="R33" s="7"/>
      <x:c r="S33" s="7"/>
      <x:c r="T33" s="7"/>
      <x:c r="U33" s="7"/>
      <x:c r="V33" s="7"/>
      <x:c r="W33" s="7"/>
      <x:c r="X33" s="7"/>
      <x:c r="Y33" s="7"/>
      <x:c r="Z33" s="8"/>
    </x:row>
    <x:row r="34" ht="25" customHeight="1">
      <x:c r="A34" s="6"/>
      <x:c r="B34" s="88"/>
      <x:c r="C34" s="89"/>
      <x:c r="D34" s="89"/>
      <x:c r="E34" s="89"/>
      <x:c r="F34" s="89"/>
      <x:c r="G34" s="89"/>
      <x:c r="H34" s="89"/>
      <x:c r="I34" s="89"/>
      <x:c r="J34" s="89"/>
      <x:c r="K34" s="89"/>
      <x:c r="L34" s="89"/>
      <x:c r="M34" s="41" t="str">
        <x:f>IF(COUNTA(C34:L34)=0,"",IF(SUM(COUNTIF(C34:L34,1),COUNTIF(C34:L34,2),COUNTIF(C34:L34,3),COUNTIF(C34:L34,4))&lt;&gt;COUNTA(C34:L34),"Check scores",AVERAGE(C34:L34)))</x:f>
      </x:c>
      <x:c r="N34" s="7"/>
      <x:c r="O34" s="7"/>
      <x:c r="P34" s="7"/>
      <x:c r="Q34" s="7"/>
      <x:c r="R34" s="7"/>
      <x:c r="S34" s="7"/>
      <x:c r="T34" s="7"/>
      <x:c r="U34" s="7"/>
      <x:c r="V34" s="7"/>
      <x:c r="W34" s="7"/>
      <x:c r="X34" s="7"/>
      <x:c r="Y34" s="7"/>
      <x:c r="Z34" s="8"/>
    </x:row>
    <x:row r="35" ht="25" customHeight="1">
      <x:c r="A35" s="6"/>
      <x:c r="B35" s="88"/>
      <x:c r="C35" s="89"/>
      <x:c r="D35" s="89"/>
      <x:c r="E35" s="89"/>
      <x:c r="F35" s="89"/>
      <x:c r="G35" s="89"/>
      <x:c r="H35" s="89"/>
      <x:c r="I35" s="89"/>
      <x:c r="J35" s="89"/>
      <x:c r="K35" s="89"/>
      <x:c r="L35" s="89"/>
      <x:c r="M35" s="41" t="str">
        <x:f>IF(COUNTA(C35:L35)=0,"",IF(SUM(COUNTIF(C35:L35,1),COUNTIF(C35:L35,2),COUNTIF(C35:L35,3),COUNTIF(C35:L35,4))&lt;&gt;COUNTA(C35:L35),"Check scores",AVERAGE(C35:L35)))</x:f>
      </x:c>
      <x:c r="N35" s="7"/>
      <x:c r="O35" s="7"/>
      <x:c r="P35" s="7"/>
      <x:c r="Q35" s="7"/>
      <x:c r="R35" s="7"/>
      <x:c r="S35" s="7"/>
      <x:c r="T35" s="7"/>
      <x:c r="U35" s="7"/>
      <x:c r="V35" s="7"/>
      <x:c r="W35" s="7"/>
      <x:c r="X35" s="7"/>
      <x:c r="Y35" s="7"/>
      <x:c r="Z35" s="8"/>
    </x:row>
    <x:row r="36" ht="25" customHeight="1">
      <x:c r="A36" s="6"/>
      <x:c r="B36" s="88"/>
      <x:c r="C36" s="89"/>
      <x:c r="D36" s="89"/>
      <x:c r="E36" s="89"/>
      <x:c r="F36" s="89"/>
      <x:c r="G36" s="89"/>
      <x:c r="H36" s="89"/>
      <x:c r="I36" s="89"/>
      <x:c r="J36" s="89"/>
      <x:c r="K36" s="89"/>
      <x:c r="L36" s="89"/>
      <x:c r="M36" s="41" t="str">
        <x:f>IF(COUNTA(C36:L36)=0,"",IF(SUM(COUNTIF(C36:L36,1),COUNTIF(C36:L36,2),COUNTIF(C36:L36,3),COUNTIF(C36:L36,4))&lt;&gt;COUNTA(C36:L36),"Check scores",AVERAGE(C36:L36)))</x:f>
      </x:c>
      <x:c r="N36" s="7"/>
      <x:c r="O36" s="7"/>
      <x:c r="P36" s="7"/>
      <x:c r="Q36" s="7"/>
      <x:c r="R36" s="7"/>
      <x:c r="S36" s="7"/>
      <x:c r="T36" s="7"/>
      <x:c r="U36" s="7"/>
      <x:c r="V36" s="7"/>
      <x:c r="W36" s="7"/>
      <x:c r="X36" s="7"/>
      <x:c r="Y36" s="7"/>
      <x:c r="Z36" s="8"/>
    </x:row>
    <x:row r="37" ht="25" customHeight="1">
      <x:c r="A37" s="6"/>
      <x:c r="B37" s="88"/>
      <x:c r="C37" s="89"/>
      <x:c r="D37" s="89"/>
      <x:c r="E37" s="89"/>
      <x:c r="F37" s="89"/>
      <x:c r="G37" s="89"/>
      <x:c r="H37" s="89"/>
      <x:c r="I37" s="89"/>
      <x:c r="J37" s="89"/>
      <x:c r="K37" s="89"/>
      <x:c r="L37" s="89"/>
      <x:c r="M37" s="41" t="str">
        <x:f>IF(COUNTA(C37:L37)=0,"",IF(SUM(COUNTIF(C37:L37,1),COUNTIF(C37:L37,2),COUNTIF(C37:L37,3),COUNTIF(C37:L37,4))&lt;&gt;COUNTA(C37:L37),"Check scores",AVERAGE(C37:L37)))</x:f>
      </x:c>
      <x:c r="N37" s="7"/>
      <x:c r="O37" s="7"/>
      <x:c r="P37" s="7"/>
      <x:c r="Q37" s="7"/>
      <x:c r="R37" s="7"/>
      <x:c r="S37" s="7"/>
      <x:c r="T37" s="7"/>
      <x:c r="U37" s="7"/>
      <x:c r="V37" s="7"/>
      <x:c r="W37" s="7"/>
      <x:c r="X37" s="7"/>
      <x:c r="Y37" s="7"/>
      <x:c r="Z37" s="8"/>
    </x:row>
    <x:row r="38" ht="25" customHeight="1">
      <x:c r="A38" s="6"/>
      <x:c r="B38" s="88"/>
      <x:c r="C38" s="89"/>
      <x:c r="D38" s="89"/>
      <x:c r="E38" s="89"/>
      <x:c r="F38" s="89"/>
      <x:c r="G38" s="89"/>
      <x:c r="H38" s="89"/>
      <x:c r="I38" s="89"/>
      <x:c r="J38" s="89"/>
      <x:c r="K38" s="89"/>
      <x:c r="L38" s="89"/>
      <x:c r="M38" s="41" t="str">
        <x:f>IF(COUNTA(C38:L38)=0,"",IF(SUM(COUNTIF(C38:L38,1),COUNTIF(C38:L38,2),COUNTIF(C38:L38,3),COUNTIF(C38:L38,4))&lt;&gt;COUNTA(C38:L38),"Check scores",AVERAGE(C38:L38)))</x:f>
      </x:c>
      <x:c r="N38" s="7"/>
      <x:c r="O38" s="7"/>
      <x:c r="P38" s="7"/>
      <x:c r="Q38" s="7"/>
      <x:c r="R38" s="7"/>
      <x:c r="S38" s="7"/>
      <x:c r="T38" s="7"/>
      <x:c r="U38" s="7"/>
      <x:c r="V38" s="7"/>
      <x:c r="W38" s="7"/>
      <x:c r="X38" s="7"/>
      <x:c r="Y38" s="7"/>
      <x:c r="Z38" s="8"/>
    </x:row>
    <x:row r="39" ht="25" customHeight="1">
      <x:c r="A39" s="6"/>
      <x:c r="B39" s="88"/>
      <x:c r="C39" s="89"/>
      <x:c r="D39" s="89"/>
      <x:c r="E39" s="89"/>
      <x:c r="F39" s="89"/>
      <x:c r="G39" s="89"/>
      <x:c r="H39" s="89"/>
      <x:c r="I39" s="89"/>
      <x:c r="J39" s="89"/>
      <x:c r="K39" s="89"/>
      <x:c r="L39" s="89"/>
      <x:c r="M39" s="41" t="str">
        <x:f>IF(COUNTA(C39:L39)=0,"",IF(SUM(COUNTIF(C39:L39,1),COUNTIF(C39:L39,2),COUNTIF(C39:L39,3),COUNTIF(C39:L39,4))&lt;&gt;COUNTA(C39:L39),"Check scores",AVERAGE(C39:L39)))</x:f>
      </x:c>
      <x:c r="N39" s="7"/>
      <x:c r="O39" s="7"/>
      <x:c r="P39" s="7"/>
      <x:c r="Q39" s="7"/>
      <x:c r="R39" s="7"/>
      <x:c r="S39" s="7"/>
      <x:c r="T39" s="7"/>
      <x:c r="U39" s="7"/>
      <x:c r="V39" s="7"/>
      <x:c r="W39" s="7"/>
      <x:c r="X39" s="7"/>
      <x:c r="Y39" s="7"/>
      <x:c r="Z39" s="8"/>
    </x:row>
    <x:row r="40" ht="25" customHeight="1">
      <x:c r="A40" s="6"/>
      <x:c r="B40" s="88"/>
      <x:c r="C40" s="89"/>
      <x:c r="D40" s="89"/>
      <x:c r="E40" s="89"/>
      <x:c r="F40" s="89"/>
      <x:c r="G40" s="89"/>
      <x:c r="H40" s="89"/>
      <x:c r="I40" s="89"/>
      <x:c r="J40" s="89"/>
      <x:c r="K40" s="89"/>
      <x:c r="L40" s="89"/>
      <x:c r="M40" s="41" t="str">
        <x:f>IF(COUNTA(C40:L40)=0,"",IF(SUM(COUNTIF(C40:L40,1),COUNTIF(C40:L40,2),COUNTIF(C40:L40,3),COUNTIF(C40:L40,4))&lt;&gt;COUNTA(C40:L40),"Check scores",AVERAGE(C40:L40)))</x:f>
      </x:c>
      <x:c r="N40" s="7"/>
      <x:c r="O40" s="7"/>
      <x:c r="P40" s="7"/>
      <x:c r="Q40" s="7"/>
      <x:c r="R40" s="7"/>
      <x:c r="S40" s="7"/>
      <x:c r="T40" s="7"/>
      <x:c r="U40" s="7"/>
      <x:c r="V40" s="7"/>
      <x:c r="W40" s="7"/>
      <x:c r="X40" s="7"/>
      <x:c r="Y40" s="7"/>
      <x:c r="Z40" s="8"/>
    </x:row>
    <x:row r="41" ht="25" customHeight="1">
      <x:c r="A41" s="6"/>
      <x:c r="B41" s="88"/>
      <x:c r="C41" s="89"/>
      <x:c r="D41" s="89"/>
      <x:c r="E41" s="89"/>
      <x:c r="F41" s="89"/>
      <x:c r="G41" s="89"/>
      <x:c r="H41" s="89"/>
      <x:c r="I41" s="89"/>
      <x:c r="J41" s="89"/>
      <x:c r="K41" s="89"/>
      <x:c r="L41" s="89"/>
      <x:c r="M41" s="41" t="str">
        <x:f>IF(COUNTA(C41:L41)=0,"",IF(SUM(COUNTIF(C41:L41,1),COUNTIF(C41:L41,2),COUNTIF(C41:L41,3),COUNTIF(C41:L41,4))&lt;&gt;COUNTA(C41:L41),"Check scores",AVERAGE(C41:L41)))</x:f>
      </x:c>
      <x:c r="N41" s="7"/>
      <x:c r="O41" s="7"/>
      <x:c r="P41" s="7"/>
      <x:c r="Q41" s="7"/>
      <x:c r="R41" s="7"/>
      <x:c r="S41" s="7"/>
      <x:c r="T41" s="7"/>
      <x:c r="U41" s="7"/>
      <x:c r="V41" s="7"/>
      <x:c r="W41" s="7"/>
      <x:c r="X41" s="7"/>
      <x:c r="Y41" s="7"/>
      <x:c r="Z41" s="8"/>
    </x:row>
    <x:row r="42" ht="25" customHeight="1">
      <x:c r="A42" s="6"/>
      <x:c r="B42" s="88"/>
      <x:c r="C42" s="89"/>
      <x:c r="D42" s="89"/>
      <x:c r="E42" s="89"/>
      <x:c r="F42" s="89"/>
      <x:c r="G42" s="89"/>
      <x:c r="H42" s="89"/>
      <x:c r="I42" s="89"/>
      <x:c r="J42" s="89"/>
      <x:c r="K42" s="89"/>
      <x:c r="L42" s="89"/>
      <x:c r="M42" s="41" t="str">
        <x:f>IF(COUNTA(C42:L42)=0,"",IF(SUM(COUNTIF(C42:L42,1),COUNTIF(C42:L42,2),COUNTIF(C42:L42,3),COUNTIF(C42:L42,4))&lt;&gt;COUNTA(C42:L42),"Check scores",AVERAGE(C42:L42)))</x:f>
      </x:c>
      <x:c r="N42" s="7"/>
      <x:c r="O42" s="7"/>
      <x:c r="P42" s="7"/>
      <x:c r="Q42" s="7"/>
      <x:c r="R42" s="7"/>
      <x:c r="S42" s="7"/>
      <x:c r="T42" s="7"/>
      <x:c r="U42" s="7"/>
      <x:c r="V42" s="7"/>
      <x:c r="W42" s="7"/>
      <x:c r="X42" s="7"/>
      <x:c r="Y42" s="7"/>
      <x:c r="Z42" s="8"/>
    </x:row>
    <x:row r="43" ht="25" customHeight="1">
      <x:c r="A43" s="6"/>
      <x:c r="B43" s="88"/>
      <x:c r="C43" s="89"/>
      <x:c r="D43" s="89"/>
      <x:c r="E43" s="89"/>
      <x:c r="F43" s="89"/>
      <x:c r="G43" s="89"/>
      <x:c r="H43" s="89"/>
      <x:c r="I43" s="89"/>
      <x:c r="J43" s="89"/>
      <x:c r="K43" s="89"/>
      <x:c r="L43" s="89"/>
      <x:c r="M43" s="41" t="str">
        <x:f>IF(COUNTA(C43:L43)=0,"",IF(SUM(COUNTIF(C43:L43,1),COUNTIF(C43:L43,2),COUNTIF(C43:L43,3),COUNTIF(C43:L43,4))&lt;&gt;COUNTA(C43:L43),"Check scores",AVERAGE(C43:L43)))</x:f>
      </x:c>
      <x:c r="N43" s="7"/>
      <x:c r="O43" s="7"/>
      <x:c r="P43" s="7"/>
      <x:c r="Q43" s="7"/>
      <x:c r="R43" s="7"/>
      <x:c r="S43" s="7"/>
      <x:c r="T43" s="7"/>
      <x:c r="U43" s="7"/>
      <x:c r="V43" s="7"/>
      <x:c r="W43" s="7"/>
      <x:c r="X43" s="7"/>
      <x:c r="Y43" s="7"/>
      <x:c r="Z43" s="8"/>
    </x:row>
    <x:row r="44" ht="25" customHeight="1">
      <x:c r="A44" s="6"/>
      <x:c r="B44" s="88"/>
      <x:c r="C44" s="89"/>
      <x:c r="D44" s="89"/>
      <x:c r="E44" s="89"/>
      <x:c r="F44" s="89"/>
      <x:c r="G44" s="89"/>
      <x:c r="H44" s="89"/>
      <x:c r="I44" s="89"/>
      <x:c r="J44" s="89"/>
      <x:c r="K44" s="89"/>
      <x:c r="L44" s="89"/>
      <x:c r="M44" s="41" t="str">
        <x:f>IF(COUNTA(C44:L44)=0,"",IF(SUM(COUNTIF(C44:L44,1),COUNTIF(C44:L44,2),COUNTIF(C44:L44,3),COUNTIF(C44:L44,4))&lt;&gt;COUNTA(C44:L44),"Check scores",AVERAGE(C44:L44)))</x:f>
      </x:c>
      <x:c r="N44" s="7"/>
      <x:c r="O44" s="7"/>
      <x:c r="P44" s="7"/>
      <x:c r="Q44" s="7"/>
      <x:c r="R44" s="7"/>
      <x:c r="S44" s="7"/>
      <x:c r="T44" s="7"/>
      <x:c r="U44" s="7"/>
      <x:c r="V44" s="7"/>
      <x:c r="W44" s="7"/>
      <x:c r="X44" s="7"/>
      <x:c r="Y44" s="7"/>
      <x:c r="Z44" s="8"/>
    </x:row>
    <x:row r="45" ht="25" customHeight="1">
      <x:c r="A45" s="6"/>
      <x:c r="B45" s="88"/>
      <x:c r="C45" s="89"/>
      <x:c r="D45" s="89"/>
      <x:c r="E45" s="89"/>
      <x:c r="F45" s="89"/>
      <x:c r="G45" s="89"/>
      <x:c r="H45" s="89"/>
      <x:c r="I45" s="89"/>
      <x:c r="J45" s="89"/>
      <x:c r="K45" s="89"/>
      <x:c r="L45" s="89"/>
      <x:c r="M45" s="41" t="str">
        <x:f>IF(COUNTA(C45:L45)=0,"",IF(SUM(COUNTIF(C45:L45,1),COUNTIF(C45:L45,2),COUNTIF(C45:L45,3),COUNTIF(C45:L45,4))&lt;&gt;COUNTA(C45:L45),"Check scores",AVERAGE(C45:L45)))</x:f>
      </x:c>
      <x:c r="N45" s="7"/>
      <x:c r="O45" s="7"/>
      <x:c r="P45" s="7"/>
      <x:c r="Q45" s="7"/>
      <x:c r="R45" s="7"/>
      <x:c r="S45" s="7"/>
      <x:c r="T45" s="7"/>
      <x:c r="U45" s="7"/>
      <x:c r="V45" s="7"/>
      <x:c r="W45" s="7"/>
      <x:c r="X45" s="7"/>
      <x:c r="Y45" s="7"/>
      <x:c r="Z45" s="8"/>
    </x:row>
    <x:row r="46" ht="25" customHeight="1">
      <x:c r="A46" s="6"/>
      <x:c r="B46" s="88"/>
      <x:c r="C46" s="89"/>
      <x:c r="D46" s="89"/>
      <x:c r="E46" s="89"/>
      <x:c r="F46" s="89"/>
      <x:c r="G46" s="89"/>
      <x:c r="H46" s="89"/>
      <x:c r="I46" s="89"/>
      <x:c r="J46" s="89"/>
      <x:c r="K46" s="89"/>
      <x:c r="L46" s="89"/>
      <x:c r="M46" s="41" t="str">
        <x:f>IF(COUNTA(C46:L46)=0,"",IF(SUM(COUNTIF(C46:L46,1),COUNTIF(C46:L46,2),COUNTIF(C46:L46,3),COUNTIF(C46:L46,4))&lt;&gt;COUNTA(C46:L46),"Check scores",AVERAGE(C46:L46)))</x:f>
      </x:c>
      <x:c r="N46" s="7"/>
      <x:c r="O46" s="7"/>
      <x:c r="P46" s="7"/>
      <x:c r="Q46" s="7"/>
      <x:c r="R46" s="7"/>
      <x:c r="S46" s="7"/>
      <x:c r="T46" s="7"/>
      <x:c r="U46" s="7"/>
      <x:c r="V46" s="7"/>
      <x:c r="W46" s="7"/>
      <x:c r="X46" s="7"/>
      <x:c r="Y46" s="7"/>
      <x:c r="Z46" s="8"/>
    </x:row>
    <x:row r="47" ht="25" customHeight="1">
      <x:c r="A47" s="6"/>
      <x:c r="B47" s="88"/>
      <x:c r="C47" s="89"/>
      <x:c r="D47" s="89"/>
      <x:c r="E47" s="89"/>
      <x:c r="F47" s="89"/>
      <x:c r="G47" s="89"/>
      <x:c r="H47" s="89"/>
      <x:c r="I47" s="89"/>
      <x:c r="J47" s="89"/>
      <x:c r="K47" s="89"/>
      <x:c r="L47" s="89"/>
      <x:c r="M47" s="41" t="str">
        <x:f>IF(COUNTA(C47:L47)=0,"",IF(SUM(COUNTIF(C47:L47,1),COUNTIF(C47:L47,2),COUNTIF(C47:L47,3),COUNTIF(C47:L47,4))&lt;&gt;COUNTA(C47:L47),"Check scores",AVERAGE(C47:L47)))</x:f>
      </x:c>
      <x:c r="N47" s="7"/>
      <x:c r="O47" s="7"/>
      <x:c r="P47" s="7"/>
      <x:c r="Q47" s="7"/>
      <x:c r="R47" s="7"/>
      <x:c r="S47" s="7"/>
      <x:c r="T47" s="7"/>
      <x:c r="U47" s="7"/>
      <x:c r="V47" s="7"/>
      <x:c r="W47" s="7"/>
      <x:c r="X47" s="7"/>
      <x:c r="Y47" s="7"/>
      <x:c r="Z47" s="8"/>
    </x:row>
    <x:row r="48" ht="25" customHeight="1">
      <x:c r="A48" s="6"/>
      <x:c r="B48" s="88"/>
      <x:c r="C48" s="89"/>
      <x:c r="D48" s="89"/>
      <x:c r="E48" s="89"/>
      <x:c r="F48" s="89"/>
      <x:c r="G48" s="89"/>
      <x:c r="H48" s="89"/>
      <x:c r="I48" s="89"/>
      <x:c r="J48" s="89"/>
      <x:c r="K48" s="89"/>
      <x:c r="L48" s="89"/>
      <x:c r="M48" s="41" t="str">
        <x:f>IF(COUNTA(C48:L48)=0,"",IF(SUM(COUNTIF(C48:L48,1),COUNTIF(C48:L48,2),COUNTIF(C48:L48,3),COUNTIF(C48:L48,4))&lt;&gt;COUNTA(C48:L48),"Check scores",AVERAGE(C48:L48)))</x:f>
      </x:c>
      <x:c r="N48" s="7"/>
      <x:c r="O48" s="7"/>
      <x:c r="P48" s="7"/>
      <x:c r="Q48" s="7"/>
      <x:c r="R48" s="7"/>
      <x:c r="S48" s="7"/>
      <x:c r="T48" s="7"/>
      <x:c r="U48" s="7"/>
      <x:c r="V48" s="7"/>
      <x:c r="W48" s="7"/>
      <x:c r="X48" s="7"/>
      <x:c r="Y48" s="7"/>
      <x:c r="Z48" s="8"/>
    </x:row>
    <x:row r="49" ht="25" customHeight="1">
      <x:c r="A49" s="6"/>
      <x:c r="B49" s="88"/>
      <x:c r="C49" s="89"/>
      <x:c r="D49" s="89"/>
      <x:c r="E49" s="89"/>
      <x:c r="F49" s="89"/>
      <x:c r="G49" s="89"/>
      <x:c r="H49" s="89"/>
      <x:c r="I49" s="89"/>
      <x:c r="J49" s="89"/>
      <x:c r="K49" s="89"/>
      <x:c r="L49" s="89"/>
      <x:c r="M49" s="41" t="str">
        <x:f>IF(COUNTA(C49:L49)=0,"",IF(SUM(COUNTIF(C49:L49,1),COUNTIF(C49:L49,2),COUNTIF(C49:L49,3),COUNTIF(C49:L49,4))&lt;&gt;COUNTA(C49:L49),"Check scores",AVERAGE(C49:L49)))</x:f>
      </x:c>
      <x:c r="N49" s="7"/>
      <x:c r="O49" s="7"/>
      <x:c r="P49" s="7"/>
      <x:c r="Q49" s="7"/>
      <x:c r="R49" s="7"/>
      <x:c r="S49" s="7"/>
      <x:c r="T49" s="7"/>
      <x:c r="U49" s="7"/>
      <x:c r="V49" s="7"/>
      <x:c r="W49" s="7"/>
      <x:c r="X49" s="7"/>
      <x:c r="Y49" s="7"/>
      <x:c r="Z49" s="8"/>
    </x:row>
    <x:row r="50" ht="25" customHeight="1">
      <x:c r="A50" s="6"/>
      <x:c r="B50" s="88"/>
      <x:c r="C50" s="89"/>
      <x:c r="D50" s="89"/>
      <x:c r="E50" s="89"/>
      <x:c r="F50" s="89"/>
      <x:c r="G50" s="89"/>
      <x:c r="H50" s="89"/>
      <x:c r="I50" s="89"/>
      <x:c r="J50" s="89"/>
      <x:c r="K50" s="89"/>
      <x:c r="L50" s="89"/>
      <x:c r="M50" s="41" t="str">
        <x:f>IF(COUNTA(C50:L50)=0,"",IF(SUM(COUNTIF(C50:L50,1),COUNTIF(C50:L50,2),COUNTIF(C50:L50,3),COUNTIF(C50:L50,4))&lt;&gt;COUNTA(C50:L50),"Check scores",AVERAGE(C50:L50)))</x:f>
      </x:c>
      <x:c r="N50" s="7"/>
      <x:c r="O50" s="7"/>
      <x:c r="P50" s="7"/>
      <x:c r="Q50" s="7"/>
      <x:c r="R50" s="7"/>
      <x:c r="S50" s="7"/>
      <x:c r="T50" s="7"/>
      <x:c r="U50" s="7"/>
      <x:c r="V50" s="7"/>
      <x:c r="W50" s="7"/>
      <x:c r="X50" s="7"/>
      <x:c r="Y50" s="7"/>
      <x:c r="Z50" s="8"/>
    </x:row>
    <x:row r="51" ht="25" customHeight="1">
      <x:c r="A51" s="6"/>
      <x:c r="B51" s="88"/>
      <x:c r="C51" s="89"/>
      <x:c r="D51" s="89"/>
      <x:c r="E51" s="89"/>
      <x:c r="F51" s="89"/>
      <x:c r="G51" s="89"/>
      <x:c r="H51" s="89"/>
      <x:c r="I51" s="89"/>
      <x:c r="J51" s="89"/>
      <x:c r="K51" s="89"/>
      <x:c r="L51" s="89"/>
      <x:c r="M51" s="41" t="str">
        <x:f>IF(COUNTA(C51:L51)=0,"",IF(SUM(COUNTIF(C51:L51,1),COUNTIF(C51:L51,2),COUNTIF(C51:L51,3),COUNTIF(C51:L51,4))&lt;&gt;COUNTA(C51:L51),"Check scores",AVERAGE(C51:L51)))</x:f>
      </x:c>
      <x:c r="N51" s="7"/>
      <x:c r="O51" s="7"/>
      <x:c r="P51" s="7"/>
      <x:c r="Q51" s="7"/>
      <x:c r="R51" s="7"/>
      <x:c r="S51" s="7"/>
      <x:c r="T51" s="7"/>
      <x:c r="U51" s="7"/>
      <x:c r="V51" s="7"/>
      <x:c r="W51" s="7"/>
      <x:c r="X51" s="7"/>
      <x:c r="Y51" s="7"/>
      <x:c r="Z51" s="8"/>
    </x:row>
    <x:row r="52" ht="25" customHeight="1">
      <x:c r="A52" s="6"/>
      <x:c r="B52" s="88"/>
      <x:c r="C52" s="89"/>
      <x:c r="D52" s="89"/>
      <x:c r="E52" s="89"/>
      <x:c r="F52" s="89"/>
      <x:c r="G52" s="89"/>
      <x:c r="H52" s="89"/>
      <x:c r="I52" s="89"/>
      <x:c r="J52" s="89"/>
      <x:c r="K52" s="89"/>
      <x:c r="L52" s="89"/>
      <x:c r="M52" s="41" t="str">
        <x:f>IF(COUNTA(C52:L52)=0,"",IF(SUM(COUNTIF(C52:L52,1),COUNTIF(C52:L52,2),COUNTIF(C52:L52,3),COUNTIF(C52:L52,4))&lt;&gt;COUNTA(C52:L52),"Check scores",AVERAGE(C52:L52)))</x:f>
      </x:c>
      <x:c r="N52" s="7"/>
      <x:c r="O52" s="7"/>
      <x:c r="P52" s="7"/>
      <x:c r="Q52" s="7"/>
      <x:c r="R52" s="7"/>
      <x:c r="S52" s="7"/>
      <x:c r="T52" s="7"/>
      <x:c r="U52" s="7"/>
      <x:c r="V52" s="7"/>
      <x:c r="W52" s="7"/>
      <x:c r="X52" s="7"/>
      <x:c r="Y52" s="7"/>
      <x:c r="Z52" s="8"/>
    </x:row>
    <x:row r="53" ht="25" customHeight="1">
      <x:c r="A53" s="6"/>
      <x:c r="B53" s="88"/>
      <x:c r="C53" s="89"/>
      <x:c r="D53" s="89"/>
      <x:c r="E53" s="89"/>
      <x:c r="F53" s="89"/>
      <x:c r="G53" s="89"/>
      <x:c r="H53" s="89"/>
      <x:c r="I53" s="89"/>
      <x:c r="J53" s="89"/>
      <x:c r="K53" s="89"/>
      <x:c r="L53" s="89"/>
      <x:c r="M53" s="41" t="str">
        <x:f>IF(COUNTA(C53:L53)=0,"",IF(SUM(COUNTIF(C53:L53,1),COUNTIF(C53:L53,2),COUNTIF(C53:L53,3),COUNTIF(C53:L53,4))&lt;&gt;COUNTA(C53:L53),"Check scores",AVERAGE(C53:L53)))</x:f>
      </x:c>
      <x:c r="N53" s="7"/>
      <x:c r="O53" s="7"/>
      <x:c r="P53" s="7"/>
      <x:c r="Q53" s="7"/>
      <x:c r="R53" s="7"/>
      <x:c r="S53" s="7"/>
      <x:c r="T53" s="7"/>
      <x:c r="U53" s="7"/>
      <x:c r="V53" s="7"/>
      <x:c r="W53" s="7"/>
      <x:c r="X53" s="7"/>
      <x:c r="Y53" s="7"/>
      <x:c r="Z53" s="8"/>
    </x:row>
    <x:row r="54" ht="25" customHeight="1">
      <x:c r="A54" s="6"/>
      <x:c r="B54" s="88"/>
      <x:c r="C54" s="89"/>
      <x:c r="D54" s="89"/>
      <x:c r="E54" s="89"/>
      <x:c r="F54" s="89"/>
      <x:c r="G54" s="89"/>
      <x:c r="H54" s="89"/>
      <x:c r="I54" s="89"/>
      <x:c r="J54" s="89"/>
      <x:c r="K54" s="89"/>
      <x:c r="L54" s="89"/>
      <x:c r="M54" s="41" t="str">
        <x:f>IF(COUNTA(C54:L54)=0,"",IF(SUM(COUNTIF(C54:L54,1),COUNTIF(C54:L54,2),COUNTIF(C54:L54,3),COUNTIF(C54:L54,4))&lt;&gt;COUNTA(C54:L54),"Check scores",AVERAGE(C54:L54)))</x:f>
      </x:c>
      <x:c r="N54" s="7"/>
      <x:c r="O54" s="7"/>
      <x:c r="P54" s="7"/>
      <x:c r="Q54" s="7"/>
      <x:c r="R54" s="7"/>
      <x:c r="S54" s="7"/>
      <x:c r="T54" s="7"/>
      <x:c r="U54" s="7"/>
      <x:c r="V54" s="7"/>
      <x:c r="W54" s="7"/>
      <x:c r="X54" s="7"/>
      <x:c r="Y54" s="7"/>
      <x:c r="Z54" s="8"/>
    </x:row>
    <x:row r="55" ht="25" customHeight="1">
      <x:c r="A55" s="6"/>
      <x:c r="B55" s="88"/>
      <x:c r="C55" s="89"/>
      <x:c r="D55" s="89"/>
      <x:c r="E55" s="89"/>
      <x:c r="F55" s="89"/>
      <x:c r="G55" s="89"/>
      <x:c r="H55" s="89"/>
      <x:c r="I55" s="89"/>
      <x:c r="J55" s="89"/>
      <x:c r="K55" s="89"/>
      <x:c r="L55" s="89"/>
      <x:c r="M55" s="41" t="str">
        <x:f>IF(COUNTA(C55:L55)=0,"",IF(SUM(COUNTIF(C55:L55,1),COUNTIF(C55:L55,2),COUNTIF(C55:L55,3),COUNTIF(C55:L55,4))&lt;&gt;COUNTA(C55:L55),"Check scores",AVERAGE(C55:L55)))</x:f>
      </x:c>
      <x:c r="N55" s="7"/>
      <x:c r="O55" s="7"/>
      <x:c r="P55" s="7"/>
      <x:c r="Q55" s="7"/>
      <x:c r="R55" s="7"/>
      <x:c r="S55" s="7"/>
      <x:c r="T55" s="7"/>
      <x:c r="U55" s="7"/>
      <x:c r="V55" s="7"/>
      <x:c r="W55" s="7"/>
      <x:c r="X55" s="7"/>
      <x:c r="Y55" s="7"/>
      <x:c r="Z55" s="8"/>
    </x:row>
    <x:row r="56" ht="25" customHeight="1">
      <x:c r="A56" s="6"/>
      <x:c r="B56" s="88"/>
      <x:c r="C56" s="89"/>
      <x:c r="D56" s="89"/>
      <x:c r="E56" s="89"/>
      <x:c r="F56" s="89"/>
      <x:c r="G56" s="89"/>
      <x:c r="H56" s="89"/>
      <x:c r="I56" s="89"/>
      <x:c r="J56" s="89"/>
      <x:c r="K56" s="89"/>
      <x:c r="L56" s="89"/>
      <x:c r="M56" s="41" t="str">
        <x:f>IF(COUNTA(C56:L56)=0,"",IF(SUM(COUNTIF(C56:L56,1),COUNTIF(C56:L56,2),COUNTIF(C56:L56,3),COUNTIF(C56:L56,4))&lt;&gt;COUNTA(C56:L56),"Check scores",AVERAGE(C56:L56)))</x:f>
      </x:c>
      <x:c r="N56" s="7"/>
      <x:c r="O56" s="7"/>
      <x:c r="P56" s="7"/>
      <x:c r="Q56" s="7"/>
      <x:c r="R56" s="7"/>
      <x:c r="S56" s="7"/>
      <x:c r="T56" s="7"/>
      <x:c r="U56" s="7"/>
      <x:c r="V56" s="7"/>
      <x:c r="W56" s="7"/>
      <x:c r="X56" s="7"/>
      <x:c r="Y56" s="7"/>
      <x:c r="Z56" s="8"/>
    </x:row>
    <x:row r="57" ht="25" customHeight="1">
      <x:c r="A57" s="6"/>
      <x:c r="B57" s="88"/>
      <x:c r="C57" s="89"/>
      <x:c r="D57" s="89"/>
      <x:c r="E57" s="89"/>
      <x:c r="F57" s="89"/>
      <x:c r="G57" s="89"/>
      <x:c r="H57" s="89"/>
      <x:c r="I57" s="89"/>
      <x:c r="J57" s="89"/>
      <x:c r="K57" s="89"/>
      <x:c r="L57" s="89"/>
      <x:c r="M57" s="41" t="str">
        <x:f>IF(COUNTA(C57:L57)=0,"",IF(SUM(COUNTIF(C57:L57,1),COUNTIF(C57:L57,2),COUNTIF(C57:L57,3),COUNTIF(C57:L57,4))&lt;&gt;COUNTA(C57:L57),"Check scores",AVERAGE(C57:L57)))</x:f>
      </x:c>
      <x:c r="N57" s="7"/>
      <x:c r="O57" s="7"/>
      <x:c r="P57" s="7"/>
      <x:c r="Q57" s="7"/>
      <x:c r="R57" s="7"/>
      <x:c r="S57" s="7"/>
      <x:c r="T57" s="7"/>
      <x:c r="U57" s="7"/>
      <x:c r="V57" s="7"/>
      <x:c r="W57" s="7"/>
      <x:c r="X57" s="7"/>
      <x:c r="Y57" s="7"/>
      <x:c r="Z57" s="8"/>
    </x:row>
    <x:row r="58" ht="25" customHeight="1">
      <x:c r="A58" s="6"/>
      <x:c r="B58" s="88"/>
      <x:c r="C58" s="89"/>
      <x:c r="D58" s="89"/>
      <x:c r="E58" s="89"/>
      <x:c r="F58" s="89"/>
      <x:c r="G58" s="89"/>
      <x:c r="H58" s="89"/>
      <x:c r="I58" s="89"/>
      <x:c r="J58" s="89"/>
      <x:c r="K58" s="89"/>
      <x:c r="L58" s="89"/>
      <x:c r="M58" s="41" t="str">
        <x:f>IF(COUNTA(C58:L58)=0,"",IF(SUM(COUNTIF(C58:L58,1),COUNTIF(C58:L58,2),COUNTIF(C58:L58,3),COUNTIF(C58:L58,4))&lt;&gt;COUNTA(C58:L58),"Check scores",AVERAGE(C58:L58)))</x:f>
      </x:c>
      <x:c r="N58" s="7"/>
      <x:c r="O58" s="7"/>
      <x:c r="P58" s="7"/>
      <x:c r="Q58" s="7"/>
      <x:c r="R58" s="7"/>
      <x:c r="S58" s="7"/>
      <x:c r="T58" s="7"/>
      <x:c r="U58" s="7"/>
      <x:c r="V58" s="7"/>
      <x:c r="W58" s="7"/>
      <x:c r="X58" s="7"/>
      <x:c r="Y58" s="7"/>
      <x:c r="Z58" s="8"/>
    </x:row>
    <x:row r="59" ht="25" customHeight="1">
      <x:c r="A59" s="6"/>
      <x:c r="B59" s="88"/>
      <x:c r="C59" s="89"/>
      <x:c r="D59" s="89"/>
      <x:c r="E59" s="89"/>
      <x:c r="F59" s="89"/>
      <x:c r="G59" s="89"/>
      <x:c r="H59" s="89"/>
      <x:c r="I59" s="89"/>
      <x:c r="J59" s="89"/>
      <x:c r="K59" s="89"/>
      <x:c r="L59" s="89"/>
      <x:c r="M59" s="41" t="str">
        <x:f>IF(COUNTA(C59:L59)=0,"",IF(SUM(COUNTIF(C59:L59,1),COUNTIF(C59:L59,2),COUNTIF(C59:L59,3),COUNTIF(C59:L59,4))&lt;&gt;COUNTA(C59:L59),"Check scores",AVERAGE(C59:L59)))</x:f>
      </x:c>
      <x:c r="N59" s="7"/>
      <x:c r="O59" s="7"/>
      <x:c r="P59" s="7"/>
      <x:c r="Q59" s="7"/>
      <x:c r="R59" s="7"/>
      <x:c r="S59" s="7"/>
      <x:c r="T59" s="7"/>
      <x:c r="U59" s="7"/>
      <x:c r="V59" s="7"/>
      <x:c r="W59" s="7"/>
      <x:c r="X59" s="7"/>
      <x:c r="Y59" s="7"/>
      <x:c r="Z59" s="8"/>
    </x:row>
    <x:row r="60" ht="25" customHeight="1">
      <x:c r="A60" s="6"/>
      <x:c r="B60" s="88"/>
      <x:c r="C60" s="89"/>
      <x:c r="D60" s="89"/>
      <x:c r="E60" s="89"/>
      <x:c r="F60" s="89"/>
      <x:c r="G60" s="89"/>
      <x:c r="H60" s="89"/>
      <x:c r="I60" s="89"/>
      <x:c r="J60" s="89"/>
      <x:c r="K60" s="89"/>
      <x:c r="L60" s="89"/>
      <x:c r="M60" s="41" t="str">
        <x:f>IF(COUNTA(C60:L60)=0,"",IF(SUM(COUNTIF(C60:L60,1),COUNTIF(C60:L60,2),COUNTIF(C60:L60,3),COUNTIF(C60:L60,4))&lt;&gt;COUNTA(C60:L60),"Check scores",AVERAGE(C60:L60)))</x:f>
      </x:c>
      <x:c r="N60" s="7"/>
      <x:c r="O60" s="7"/>
      <x:c r="P60" s="7"/>
      <x:c r="Q60" s="7"/>
      <x:c r="R60" s="7"/>
      <x:c r="S60" s="7"/>
      <x:c r="T60" s="7"/>
      <x:c r="U60" s="7"/>
      <x:c r="V60" s="7"/>
      <x:c r="W60" s="7"/>
      <x:c r="X60" s="7"/>
      <x:c r="Y60" s="7"/>
      <x:c r="Z60" s="8"/>
    </x:row>
    <x:row r="61" ht="25" customHeight="1">
      <x:c r="A61" s="6"/>
      <x:c r="B61" s="88"/>
      <x:c r="C61" s="89"/>
      <x:c r="D61" s="89"/>
      <x:c r="E61" s="89"/>
      <x:c r="F61" s="89"/>
      <x:c r="G61" s="89"/>
      <x:c r="H61" s="89"/>
      <x:c r="I61" s="89"/>
      <x:c r="J61" s="89"/>
      <x:c r="K61" s="89"/>
      <x:c r="L61" s="89"/>
      <x:c r="M61" s="41" t="str">
        <x:f>IF(COUNTA(C61:L61)=0,"",IF(SUM(COUNTIF(C61:L61,1),COUNTIF(C61:L61,2),COUNTIF(C61:L61,3),COUNTIF(C61:L61,4))&lt;&gt;COUNTA(C61:L61),"Check scores",AVERAGE(C61:L61)))</x:f>
      </x:c>
      <x:c r="N61" s="7"/>
      <x:c r="O61" s="7"/>
      <x:c r="P61" s="7"/>
      <x:c r="Q61" s="7"/>
      <x:c r="R61" s="7"/>
      <x:c r="S61" s="7"/>
      <x:c r="T61" s="7"/>
      <x:c r="U61" s="7"/>
      <x:c r="V61" s="7"/>
      <x:c r="W61" s="7"/>
      <x:c r="X61" s="7"/>
      <x:c r="Y61" s="7"/>
      <x:c r="Z61" s="8"/>
    </x:row>
    <x:row r="62" ht="25" customHeight="1">
      <x:c r="A62" s="6"/>
      <x:c r="B62" s="88"/>
      <x:c r="C62" s="89"/>
      <x:c r="D62" s="89"/>
      <x:c r="E62" s="89"/>
      <x:c r="F62" s="89"/>
      <x:c r="G62" s="89"/>
      <x:c r="H62" s="89"/>
      <x:c r="I62" s="89"/>
      <x:c r="J62" s="89"/>
      <x:c r="K62" s="89"/>
      <x:c r="L62" s="89"/>
      <x:c r="M62" s="41" t="str">
        <x:f>IF(COUNTA(C62:L62)=0,"",IF(SUM(COUNTIF(C62:L62,1),COUNTIF(C62:L62,2),COUNTIF(C62:L62,3),COUNTIF(C62:L62,4))&lt;&gt;COUNTA(C62:L62),"Check scores",AVERAGE(C62:L62)))</x:f>
      </x:c>
      <x:c r="N62" s="7"/>
      <x:c r="O62" s="7"/>
      <x:c r="P62" s="7"/>
      <x:c r="Q62" s="7"/>
      <x:c r="R62" s="7"/>
      <x:c r="S62" s="7"/>
      <x:c r="T62" s="7"/>
      <x:c r="U62" s="7"/>
      <x:c r="V62" s="7"/>
      <x:c r="W62" s="7"/>
      <x:c r="X62" s="7"/>
      <x:c r="Y62" s="7"/>
      <x:c r="Z62" s="8"/>
    </x:row>
    <x:row r="63" ht="25" customHeight="1">
      <x:c r="A63" s="6"/>
      <x:c r="B63" s="88"/>
      <x:c r="C63" s="89"/>
      <x:c r="D63" s="89"/>
      <x:c r="E63" s="89"/>
      <x:c r="F63" s="89"/>
      <x:c r="G63" s="89"/>
      <x:c r="H63" s="89"/>
      <x:c r="I63" s="89"/>
      <x:c r="J63" s="89"/>
      <x:c r="K63" s="89"/>
      <x:c r="L63" s="89"/>
      <x:c r="M63" s="41" t="str">
        <x:f>IF(COUNTA(C63:L63)=0,"",IF(SUM(COUNTIF(C63:L63,1),COUNTIF(C63:L63,2),COUNTIF(C63:L63,3),COUNTIF(C63:L63,4))&lt;&gt;COUNTA(C63:L63),"Check scores",AVERAGE(C63:L63)))</x:f>
      </x:c>
      <x:c r="N63" s="7"/>
      <x:c r="O63" s="7"/>
      <x:c r="P63" s="7"/>
      <x:c r="Q63" s="7"/>
      <x:c r="R63" s="7"/>
      <x:c r="S63" s="7"/>
      <x:c r="T63" s="7"/>
      <x:c r="U63" s="7"/>
      <x:c r="V63" s="7"/>
      <x:c r="W63" s="7"/>
      <x:c r="X63" s="7"/>
      <x:c r="Y63" s="7"/>
      <x:c r="Z63" s="8"/>
    </x:row>
    <x:row r="64" ht="25" customHeight="1">
      <x:c r="A64" s="6"/>
      <x:c r="B64" s="88"/>
      <x:c r="C64" s="89"/>
      <x:c r="D64" s="89"/>
      <x:c r="E64" s="89"/>
      <x:c r="F64" s="89"/>
      <x:c r="G64" s="89"/>
      <x:c r="H64" s="89"/>
      <x:c r="I64" s="89"/>
      <x:c r="J64" s="89"/>
      <x:c r="K64" s="89"/>
      <x:c r="L64" s="89"/>
      <x:c r="M64" s="41" t="str">
        <x:f>IF(COUNTA(C64:L64)=0,"",IF(SUM(COUNTIF(C64:L64,1),COUNTIF(C64:L64,2),COUNTIF(C64:L64,3),COUNTIF(C64:L64,4))&lt;&gt;COUNTA(C64:L64),"Check scores",AVERAGE(C64:L64)))</x:f>
      </x:c>
      <x:c r="N64" s="7"/>
      <x:c r="O64" s="7"/>
      <x:c r="P64" s="7"/>
      <x:c r="Q64" s="7"/>
      <x:c r="R64" s="7"/>
      <x:c r="S64" s="7"/>
      <x:c r="T64" s="7"/>
      <x:c r="U64" s="7"/>
      <x:c r="V64" s="7"/>
      <x:c r="W64" s="7"/>
      <x:c r="X64" s="7"/>
      <x:c r="Y64" s="7"/>
      <x:c r="Z64" s="8"/>
    </x:row>
    <x:row r="65" ht="25" customHeight="1">
      <x:c r="A65" s="6"/>
      <x:c r="B65" s="88"/>
      <x:c r="C65" s="89"/>
      <x:c r="D65" s="89"/>
      <x:c r="E65" s="89"/>
      <x:c r="F65" s="89"/>
      <x:c r="G65" s="89"/>
      <x:c r="H65" s="89"/>
      <x:c r="I65" s="89"/>
      <x:c r="J65" s="89"/>
      <x:c r="K65" s="89"/>
      <x:c r="L65" s="89"/>
      <x:c r="M65" s="41" t="str">
        <x:f>IF(COUNTA(C65:L65)=0,"",IF(SUM(COUNTIF(C65:L65,1),COUNTIF(C65:L65,2),COUNTIF(C65:L65,3),COUNTIF(C65:L65,4))&lt;&gt;COUNTA(C65:L65),"Check scores",AVERAGE(C65:L65)))</x:f>
      </x:c>
      <x:c r="N65" s="7"/>
      <x:c r="O65" s="7"/>
      <x:c r="P65" s="7"/>
      <x:c r="Q65" s="7"/>
      <x:c r="R65" s="7"/>
      <x:c r="S65" s="7"/>
      <x:c r="T65" s="7"/>
      <x:c r="U65" s="7"/>
      <x:c r="V65" s="7"/>
      <x:c r="W65" s="7"/>
      <x:c r="X65" s="7"/>
      <x:c r="Y65" s="7"/>
      <x:c r="Z65" s="8"/>
    </x:row>
    <x:row r="66" ht="25" customHeight="1">
      <x:c r="A66" s="6"/>
      <x:c r="B66" s="88"/>
      <x:c r="C66" s="89"/>
      <x:c r="D66" s="89"/>
      <x:c r="E66" s="89"/>
      <x:c r="F66" s="89"/>
      <x:c r="G66" s="89"/>
      <x:c r="H66" s="89"/>
      <x:c r="I66" s="89"/>
      <x:c r="J66" s="89"/>
      <x:c r="K66" s="89"/>
      <x:c r="L66" s="89"/>
      <x:c r="M66" s="41" t="str">
        <x:f>IF(COUNTA(C66:L66)=0,"",IF(SUM(COUNTIF(C66:L66,1),COUNTIF(C66:L66,2),COUNTIF(C66:L66,3),COUNTIF(C66:L66,4))&lt;&gt;COUNTA(C66:L66),"Check scores",AVERAGE(C66:L66)))</x:f>
      </x:c>
      <x:c r="N66" s="7"/>
      <x:c r="O66" s="7"/>
      <x:c r="P66" s="7"/>
      <x:c r="Q66" s="7"/>
      <x:c r="R66" s="7"/>
      <x:c r="S66" s="7"/>
      <x:c r="T66" s="7"/>
      <x:c r="U66" s="7"/>
      <x:c r="V66" s="7"/>
      <x:c r="W66" s="7"/>
      <x:c r="X66" s="7"/>
      <x:c r="Y66" s="7"/>
      <x:c r="Z66" s="8"/>
    </x:row>
    <x:row r="67" ht="25" customHeight="1">
      <x:c r="A67" s="6"/>
      <x:c r="B67" s="88"/>
      <x:c r="C67" s="89"/>
      <x:c r="D67" s="89"/>
      <x:c r="E67" s="89"/>
      <x:c r="F67" s="89"/>
      <x:c r="G67" s="89"/>
      <x:c r="H67" s="89"/>
      <x:c r="I67" s="89"/>
      <x:c r="J67" s="89"/>
      <x:c r="K67" s="89"/>
      <x:c r="L67" s="89"/>
      <x:c r="M67" s="41" t="str">
        <x:f>IF(COUNTA(C67:L67)=0,"",IF(SUM(COUNTIF(C67:L67,1),COUNTIF(C67:L67,2),COUNTIF(C67:L67,3),COUNTIF(C67:L67,4))&lt;&gt;COUNTA(C67:L67),"Check scores",AVERAGE(C67:L67)))</x:f>
      </x:c>
      <x:c r="N67" s="7"/>
      <x:c r="O67" s="7"/>
      <x:c r="P67" s="7"/>
      <x:c r="Q67" s="7"/>
      <x:c r="R67" s="7"/>
      <x:c r="S67" s="7"/>
      <x:c r="T67" s="7"/>
      <x:c r="U67" s="7"/>
      <x:c r="V67" s="7"/>
      <x:c r="W67" s="7"/>
      <x:c r="X67" s="7"/>
      <x:c r="Y67" s="7"/>
      <x:c r="Z67" s="8"/>
    </x:row>
    <x:row r="68" ht="25" customHeight="1">
      <x:c r="A68" s="6"/>
      <x:c r="B68" s="88"/>
      <x:c r="C68" s="89"/>
      <x:c r="D68" s="89"/>
      <x:c r="E68" s="89"/>
      <x:c r="F68" s="89"/>
      <x:c r="G68" s="89"/>
      <x:c r="H68" s="89"/>
      <x:c r="I68" s="89"/>
      <x:c r="J68" s="89"/>
      <x:c r="K68" s="89"/>
      <x:c r="L68" s="89"/>
      <x:c r="M68" s="41" t="str">
        <x:f>IF(COUNTA(C68:L68)=0,"",IF(SUM(COUNTIF(C68:L68,1),COUNTIF(C68:L68,2),COUNTIF(C68:L68,3),COUNTIF(C68:L68,4))&lt;&gt;COUNTA(C68:L68),"Check scores",AVERAGE(C68:L68)))</x:f>
      </x:c>
      <x:c r="N68" s="7"/>
      <x:c r="O68" s="7"/>
      <x:c r="P68" s="7"/>
      <x:c r="Q68" s="7"/>
      <x:c r="R68" s="7"/>
      <x:c r="S68" s="7"/>
      <x:c r="T68" s="7"/>
      <x:c r="U68" s="7"/>
      <x:c r="V68" s="7"/>
      <x:c r="W68" s="7"/>
      <x:c r="X68" s="7"/>
      <x:c r="Y68" s="7"/>
      <x:c r="Z68" s="8"/>
    </x:row>
    <x:row r="69" ht="25" customHeight="1">
      <x:c r="A69" s="6"/>
      <x:c r="B69" s="88"/>
      <x:c r="C69" s="89"/>
      <x:c r="D69" s="89"/>
      <x:c r="E69" s="89"/>
      <x:c r="F69" s="89"/>
      <x:c r="G69" s="89"/>
      <x:c r="H69" s="89"/>
      <x:c r="I69" s="89"/>
      <x:c r="J69" s="89"/>
      <x:c r="K69" s="89"/>
      <x:c r="L69" s="89"/>
      <x:c r="M69" s="41" t="str">
        <x:f>IF(COUNTA(C69:L69)=0,"",IF(SUM(COUNTIF(C69:L69,1),COUNTIF(C69:L69,2),COUNTIF(C69:L69,3),COUNTIF(C69:L69,4))&lt;&gt;COUNTA(C69:L69),"Check scores",AVERAGE(C69:L69)))</x:f>
      </x:c>
      <x:c r="N69" s="7"/>
      <x:c r="O69" s="7"/>
      <x:c r="P69" s="7"/>
      <x:c r="Q69" s="7"/>
      <x:c r="R69" s="7"/>
      <x:c r="S69" s="7"/>
      <x:c r="T69" s="7"/>
      <x:c r="U69" s="7"/>
      <x:c r="V69" s="7"/>
      <x:c r="W69" s="7"/>
      <x:c r="X69" s="7"/>
      <x:c r="Y69" s="7"/>
      <x:c r="Z69" s="8"/>
    </x:row>
    <x:row r="70" ht="25" customHeight="1">
      <x:c r="A70" s="6"/>
      <x:c r="B70" s="88"/>
      <x:c r="C70" s="89"/>
      <x:c r="D70" s="89"/>
      <x:c r="E70" s="89"/>
      <x:c r="F70" s="89"/>
      <x:c r="G70" s="89"/>
      <x:c r="H70" s="89"/>
      <x:c r="I70" s="89"/>
      <x:c r="J70" s="89"/>
      <x:c r="K70" s="89"/>
      <x:c r="L70" s="89"/>
      <x:c r="M70" s="41" t="str">
        <x:f>IF(COUNTA(C70:L70)=0,"",IF(SUM(COUNTIF(C70:L70,1),COUNTIF(C70:L70,2),COUNTIF(C70:L70,3),COUNTIF(C70:L70,4))&lt;&gt;COUNTA(C70:L70),"Check scores",AVERAGE(C70:L70)))</x:f>
      </x:c>
      <x:c r="N70" s="7"/>
      <x:c r="O70" s="7"/>
      <x:c r="P70" s="7"/>
      <x:c r="Q70" s="7"/>
      <x:c r="R70" s="7"/>
      <x:c r="S70" s="7"/>
      <x:c r="T70" s="7"/>
      <x:c r="U70" s="7"/>
      <x:c r="V70" s="7"/>
      <x:c r="W70" s="7"/>
      <x:c r="X70" s="7"/>
      <x:c r="Y70" s="7"/>
      <x:c r="Z70" s="8"/>
    </x:row>
    <x:row r="71" ht="25" customHeight="1">
      <x:c r="A71" s="6"/>
      <x:c r="B71" s="88"/>
      <x:c r="C71" s="89"/>
      <x:c r="D71" s="89"/>
      <x:c r="E71" s="89"/>
      <x:c r="F71" s="89"/>
      <x:c r="G71" s="89"/>
      <x:c r="H71" s="89"/>
      <x:c r="I71" s="89"/>
      <x:c r="J71" s="89"/>
      <x:c r="K71" s="89"/>
      <x:c r="L71" s="89"/>
      <x:c r="M71" s="41" t="str">
        <x:f>IF(COUNTA(C71:L71)=0,"",IF(SUM(COUNTIF(C71:L71,1),COUNTIF(C71:L71,2),COUNTIF(C71:L71,3),COUNTIF(C71:L71,4))&lt;&gt;COUNTA(C71:L71),"Check scores",AVERAGE(C71:L71)))</x:f>
      </x:c>
      <x:c r="N71" s="7"/>
      <x:c r="O71" s="7"/>
      <x:c r="P71" s="7"/>
      <x:c r="Q71" s="7"/>
      <x:c r="R71" s="7"/>
      <x:c r="S71" s="7"/>
      <x:c r="T71" s="7"/>
      <x:c r="U71" s="7"/>
      <x:c r="V71" s="7"/>
      <x:c r="W71" s="7"/>
      <x:c r="X71" s="7"/>
      <x:c r="Y71" s="7"/>
      <x:c r="Z71" s="8"/>
    </x:row>
    <x:row r="72" ht="25" customHeight="1">
      <x:c r="A72" s="6"/>
      <x:c r="B72" s="88"/>
      <x:c r="C72" s="89"/>
      <x:c r="D72" s="89"/>
      <x:c r="E72" s="89"/>
      <x:c r="F72" s="89"/>
      <x:c r="G72" s="89"/>
      <x:c r="H72" s="89"/>
      <x:c r="I72" s="89"/>
      <x:c r="J72" s="89"/>
      <x:c r="K72" s="89"/>
      <x:c r="L72" s="89"/>
      <x:c r="M72" s="41" t="str">
        <x:f>IF(COUNTA(C72:L72)=0,"",IF(SUM(COUNTIF(C72:L72,1),COUNTIF(C72:L72,2),COUNTIF(C72:L72,3),COUNTIF(C72:L72,4))&lt;&gt;COUNTA(C72:L72),"Check scores",AVERAGE(C72:L72)))</x:f>
      </x:c>
      <x:c r="N72" s="7"/>
      <x:c r="O72" s="7"/>
      <x:c r="P72" s="7"/>
      <x:c r="Q72" s="7"/>
      <x:c r="R72" s="7"/>
      <x:c r="S72" s="7"/>
      <x:c r="T72" s="7"/>
      <x:c r="U72" s="7"/>
      <x:c r="V72" s="7"/>
      <x:c r="W72" s="7"/>
      <x:c r="X72" s="7"/>
      <x:c r="Y72" s="7"/>
      <x:c r="Z72" s="8"/>
    </x:row>
    <x:row r="73" ht="25" customHeight="1">
      <x:c r="A73" s="6"/>
      <x:c r="B73" s="88"/>
      <x:c r="C73" s="89"/>
      <x:c r="D73" s="89"/>
      <x:c r="E73" s="89"/>
      <x:c r="F73" s="89"/>
      <x:c r="G73" s="89"/>
      <x:c r="H73" s="89"/>
      <x:c r="I73" s="89"/>
      <x:c r="J73" s="89"/>
      <x:c r="K73" s="89"/>
      <x:c r="L73" s="89"/>
      <x:c r="M73" s="41" t="str">
        <x:f>IF(COUNTA(C73:L73)=0,"",IF(SUM(COUNTIF(C73:L73,1),COUNTIF(C73:L73,2),COUNTIF(C73:L73,3),COUNTIF(C73:L73,4))&lt;&gt;COUNTA(C73:L73),"Check scores",AVERAGE(C73:L73)))</x:f>
      </x:c>
      <x:c r="N73" s="7"/>
      <x:c r="O73" s="7"/>
      <x:c r="P73" s="7"/>
      <x:c r="Q73" s="7"/>
      <x:c r="R73" s="7"/>
      <x:c r="S73" s="7"/>
      <x:c r="T73" s="7"/>
      <x:c r="U73" s="7"/>
      <x:c r="V73" s="7"/>
      <x:c r="W73" s="7"/>
      <x:c r="X73" s="7"/>
      <x:c r="Y73" s="7"/>
      <x:c r="Z73" s="8"/>
    </x:row>
    <x:row r="74" ht="25" customHeight="1">
      <x:c r="A74" s="6"/>
      <x:c r="B74" s="88"/>
      <x:c r="C74" s="89"/>
      <x:c r="D74" s="89"/>
      <x:c r="E74" s="89"/>
      <x:c r="F74" s="89"/>
      <x:c r="G74" s="89"/>
      <x:c r="H74" s="89"/>
      <x:c r="I74" s="89"/>
      <x:c r="J74" s="89"/>
      <x:c r="K74" s="89"/>
      <x:c r="L74" s="89"/>
      <x:c r="M74" s="41" t="str">
        <x:f>IF(COUNTA(C74:L74)=0,"",IF(SUM(COUNTIF(C74:L74,1),COUNTIF(C74:L74,2),COUNTIF(C74:L74,3),COUNTIF(C74:L74,4))&lt;&gt;COUNTA(C74:L74),"Check scores",AVERAGE(C74:L74)))</x:f>
      </x:c>
      <x:c r="N74" s="7"/>
      <x:c r="O74" s="7"/>
      <x:c r="P74" s="7"/>
      <x:c r="Q74" s="7"/>
      <x:c r="R74" s="7"/>
      <x:c r="S74" s="7"/>
      <x:c r="T74" s="7"/>
      <x:c r="U74" s="7"/>
      <x:c r="V74" s="7"/>
      <x:c r="W74" s="7"/>
      <x:c r="X74" s="7"/>
      <x:c r="Y74" s="7"/>
      <x:c r="Z74" s="8"/>
    </x:row>
    <x:row r="75" ht="25" customHeight="1">
      <x:c r="A75" s="6"/>
      <x:c r="B75" s="88"/>
      <x:c r="C75" s="89"/>
      <x:c r="D75" s="89"/>
      <x:c r="E75" s="89"/>
      <x:c r="F75" s="89"/>
      <x:c r="G75" s="89"/>
      <x:c r="H75" s="89"/>
      <x:c r="I75" s="89"/>
      <x:c r="J75" s="89"/>
      <x:c r="K75" s="89"/>
      <x:c r="L75" s="89"/>
      <x:c r="M75" s="41" t="str">
        <x:f>IF(COUNTA(C75:L75)=0,"",IF(SUM(COUNTIF(C75:L75,1),COUNTIF(C75:L75,2),COUNTIF(C75:L75,3),COUNTIF(C75:L75,4))&lt;&gt;COUNTA(C75:L75),"Check scores",AVERAGE(C75:L75)))</x:f>
      </x:c>
      <x:c r="N75" s="7"/>
      <x:c r="O75" s="7"/>
      <x:c r="P75" s="7"/>
      <x:c r="Q75" s="7"/>
      <x:c r="R75" s="7"/>
      <x:c r="S75" s="7"/>
      <x:c r="T75" s="7"/>
      <x:c r="U75" s="7"/>
      <x:c r="V75" s="7"/>
      <x:c r="W75" s="7"/>
      <x:c r="X75" s="7"/>
      <x:c r="Y75" s="7"/>
      <x:c r="Z75" s="8"/>
    </x:row>
    <x:row r="76" ht="25" customHeight="1">
      <x:c r="A76" s="6"/>
      <x:c r="B76" s="88"/>
      <x:c r="C76" s="89"/>
      <x:c r="D76" s="89"/>
      <x:c r="E76" s="89"/>
      <x:c r="F76" s="89"/>
      <x:c r="G76" s="89"/>
      <x:c r="H76" s="89"/>
      <x:c r="I76" s="89"/>
      <x:c r="J76" s="89"/>
      <x:c r="K76" s="89"/>
      <x:c r="L76" s="89"/>
      <x:c r="M76" s="41" t="str">
        <x:f>IF(COUNTA(C76:L76)=0,"",IF(SUM(COUNTIF(C76:L76,1),COUNTIF(C76:L76,2),COUNTIF(C76:L76,3),COUNTIF(C76:L76,4))&lt;&gt;COUNTA(C76:L76),"Check scores",AVERAGE(C76:L76)))</x:f>
      </x:c>
      <x:c r="N76" s="7"/>
      <x:c r="O76" s="7"/>
      <x:c r="P76" s="7"/>
      <x:c r="Q76" s="7"/>
      <x:c r="R76" s="7"/>
      <x:c r="S76" s="7"/>
      <x:c r="T76" s="7"/>
      <x:c r="U76" s="7"/>
      <x:c r="V76" s="7"/>
      <x:c r="W76" s="7"/>
      <x:c r="X76" s="7"/>
      <x:c r="Y76" s="7"/>
      <x:c r="Z76" s="8"/>
    </x:row>
    <x:row r="77" ht="25" customHeight="1">
      <x:c r="A77" s="6"/>
      <x:c r="B77" s="88"/>
      <x:c r="C77" s="89"/>
      <x:c r="D77" s="89"/>
      <x:c r="E77" s="89"/>
      <x:c r="F77" s="89"/>
      <x:c r="G77" s="89"/>
      <x:c r="H77" s="89"/>
      <x:c r="I77" s="89"/>
      <x:c r="J77" s="89"/>
      <x:c r="K77" s="89"/>
      <x:c r="L77" s="89"/>
      <x:c r="M77" s="41" t="str">
        <x:f>IF(COUNTA(C77:L77)=0,"",IF(SUM(COUNTIF(C77:L77,1),COUNTIF(C77:L77,2),COUNTIF(C77:L77,3),COUNTIF(C77:L77,4))&lt;&gt;COUNTA(C77:L77),"Check scores",AVERAGE(C77:L77)))</x:f>
      </x:c>
      <x:c r="N77" s="7"/>
      <x:c r="O77" s="7"/>
      <x:c r="P77" s="7"/>
      <x:c r="Q77" s="7"/>
      <x:c r="R77" s="7"/>
      <x:c r="S77" s="7"/>
      <x:c r="T77" s="7"/>
      <x:c r="U77" s="7"/>
      <x:c r="V77" s="7"/>
      <x:c r="W77" s="7"/>
      <x:c r="X77" s="7"/>
      <x:c r="Y77" s="7"/>
      <x:c r="Z77" s="8"/>
    </x:row>
    <x:row r="78" ht="25" customHeight="1">
      <x:c r="A78" s="6"/>
      <x:c r="B78" s="88"/>
      <x:c r="C78" s="89"/>
      <x:c r="D78" s="89"/>
      <x:c r="E78" s="89"/>
      <x:c r="F78" s="89"/>
      <x:c r="G78" s="89"/>
      <x:c r="H78" s="89"/>
      <x:c r="I78" s="89"/>
      <x:c r="J78" s="89"/>
      <x:c r="K78" s="89"/>
      <x:c r="L78" s="89"/>
      <x:c r="M78" s="41" t="str">
        <x:f>IF(COUNTA(C78:L78)=0,"",IF(SUM(COUNTIF(C78:L78,1),COUNTIF(C78:L78,2),COUNTIF(C78:L78,3),COUNTIF(C78:L78,4))&lt;&gt;COUNTA(C78:L78),"Check scores",AVERAGE(C78:L78)))</x:f>
      </x:c>
      <x:c r="N78" s="7"/>
      <x:c r="O78" s="7"/>
      <x:c r="P78" s="7"/>
      <x:c r="Q78" s="7"/>
      <x:c r="R78" s="7"/>
      <x:c r="S78" s="7"/>
      <x:c r="T78" s="7"/>
      <x:c r="U78" s="7"/>
      <x:c r="V78" s="7"/>
      <x:c r="W78" s="7"/>
      <x:c r="X78" s="7"/>
      <x:c r="Y78" s="7"/>
      <x:c r="Z78" s="8"/>
    </x:row>
    <x:row r="79" ht="25" customHeight="1">
      <x:c r="A79" s="6"/>
      <x:c r="B79" s="88"/>
      <x:c r="C79" s="89"/>
      <x:c r="D79" s="89"/>
      <x:c r="E79" s="89"/>
      <x:c r="F79" s="89"/>
      <x:c r="G79" s="89"/>
      <x:c r="H79" s="89"/>
      <x:c r="I79" s="89"/>
      <x:c r="J79" s="89"/>
      <x:c r="K79" s="89"/>
      <x:c r="L79" s="89"/>
      <x:c r="M79" s="41" t="str">
        <x:f>IF(COUNTA(C79:L79)=0,"",IF(SUM(COUNTIF(C79:L79,1),COUNTIF(C79:L79,2),COUNTIF(C79:L79,3),COUNTIF(C79:L79,4))&lt;&gt;COUNTA(C79:L79),"Check scores",AVERAGE(C79:L79)))</x:f>
      </x:c>
      <x:c r="N79" s="7"/>
      <x:c r="O79" s="7"/>
      <x:c r="P79" s="7"/>
      <x:c r="Q79" s="7"/>
      <x:c r="R79" s="7"/>
      <x:c r="S79" s="7"/>
      <x:c r="T79" s="7"/>
      <x:c r="U79" s="7"/>
      <x:c r="V79" s="7"/>
      <x:c r="W79" s="7"/>
      <x:c r="X79" s="7"/>
      <x:c r="Y79" s="7"/>
      <x:c r="Z79" s="8"/>
    </x:row>
    <x:row r="80" ht="25" customHeight="1">
      <x:c r="A80" s="6"/>
      <x:c r="B80" s="88"/>
      <x:c r="C80" s="89"/>
      <x:c r="D80" s="89"/>
      <x:c r="E80" s="89"/>
      <x:c r="F80" s="89"/>
      <x:c r="G80" s="89"/>
      <x:c r="H80" s="89"/>
      <x:c r="I80" s="89"/>
      <x:c r="J80" s="89"/>
      <x:c r="K80" s="89"/>
      <x:c r="L80" s="89"/>
      <x:c r="M80" s="41" t="str">
        <x:f>IF(COUNTA(C80:L80)=0,"",IF(SUM(COUNTIF(C80:L80,1),COUNTIF(C80:L80,2),COUNTIF(C80:L80,3),COUNTIF(C80:L80,4))&lt;&gt;COUNTA(C80:L80),"Check scores",AVERAGE(C80:L80)))</x:f>
      </x:c>
      <x:c r="N80" s="7"/>
      <x:c r="O80" s="7"/>
      <x:c r="P80" s="7"/>
      <x:c r="Q80" s="7"/>
      <x:c r="R80" s="7"/>
      <x:c r="S80" s="7"/>
      <x:c r="T80" s="7"/>
      <x:c r="U80" s="7"/>
      <x:c r="V80" s="7"/>
      <x:c r="W80" s="7"/>
      <x:c r="X80" s="7"/>
      <x:c r="Y80" s="7"/>
      <x:c r="Z80" s="8"/>
    </x:row>
    <x:row r="81" ht="25" customHeight="1">
      <x:c r="A81" s="6"/>
      <x:c r="B81" s="88"/>
      <x:c r="C81" s="89"/>
      <x:c r="D81" s="89"/>
      <x:c r="E81" s="89"/>
      <x:c r="F81" s="89"/>
      <x:c r="G81" s="89"/>
      <x:c r="H81" s="89"/>
      <x:c r="I81" s="89"/>
      <x:c r="J81" s="89"/>
      <x:c r="K81" s="89"/>
      <x:c r="L81" s="89"/>
      <x:c r="M81" s="41" t="str">
        <x:f>IF(COUNTA(C81:L81)=0,"",IF(SUM(COUNTIF(C81:L81,1),COUNTIF(C81:L81,2),COUNTIF(C81:L81,3),COUNTIF(C81:L81,4))&lt;&gt;COUNTA(C81:L81),"Check scores",AVERAGE(C81:L81)))</x:f>
      </x:c>
      <x:c r="N81" s="7"/>
      <x:c r="O81" s="7"/>
      <x:c r="P81" s="7"/>
      <x:c r="Q81" s="7"/>
      <x:c r="R81" s="7"/>
      <x:c r="S81" s="7"/>
      <x:c r="T81" s="7"/>
      <x:c r="U81" s="7"/>
      <x:c r="V81" s="7"/>
      <x:c r="W81" s="7"/>
      <x:c r="X81" s="7"/>
      <x:c r="Y81" s="7"/>
      <x:c r="Z81" s="8"/>
    </x:row>
    <x:row r="82" ht="25" customHeight="1">
      <x:c r="A82" s="6"/>
      <x:c r="B82" s="88"/>
      <x:c r="C82" s="89"/>
      <x:c r="D82" s="89"/>
      <x:c r="E82" s="89"/>
      <x:c r="F82" s="89"/>
      <x:c r="G82" s="89"/>
      <x:c r="H82" s="89"/>
      <x:c r="I82" s="89"/>
      <x:c r="J82" s="89"/>
      <x:c r="K82" s="89"/>
      <x:c r="L82" s="89"/>
      <x:c r="M82" s="41" t="str">
        <x:f>IF(COUNTA(C82:L82)=0,"",IF(SUM(COUNTIF(C82:L82,1),COUNTIF(C82:L82,2),COUNTIF(C82:L82,3),COUNTIF(C82:L82,4))&lt;&gt;COUNTA(C82:L82),"Check scores",AVERAGE(C82:L82)))</x:f>
      </x:c>
      <x:c r="N82" s="7"/>
      <x:c r="O82" s="7"/>
      <x:c r="P82" s="7"/>
      <x:c r="Q82" s="7"/>
      <x:c r="R82" s="7"/>
      <x:c r="S82" s="7"/>
      <x:c r="T82" s="7"/>
      <x:c r="U82" s="7"/>
      <x:c r="V82" s="7"/>
      <x:c r="W82" s="7"/>
      <x:c r="X82" s="7"/>
      <x:c r="Y82" s="7"/>
      <x:c r="Z82" s="8"/>
    </x:row>
    <x:row r="83" ht="25" customHeight="1">
      <x:c r="A83" s="6"/>
      <x:c r="B83" s="88"/>
      <x:c r="C83" s="89"/>
      <x:c r="D83" s="89"/>
      <x:c r="E83" s="89"/>
      <x:c r="F83" s="89"/>
      <x:c r="G83" s="89"/>
      <x:c r="H83" s="89"/>
      <x:c r="I83" s="89"/>
      <x:c r="J83" s="89"/>
      <x:c r="K83" s="89"/>
      <x:c r="L83" s="89"/>
      <x:c r="M83" s="41" t="str">
        <x:f>IF(COUNTA(C83:L83)=0,"",IF(SUM(COUNTIF(C83:L83,1),COUNTIF(C83:L83,2),COUNTIF(C83:L83,3),COUNTIF(C83:L83,4))&lt;&gt;COUNTA(C83:L83),"Check scores",AVERAGE(C83:L83)))</x:f>
      </x:c>
      <x:c r="N83" s="7"/>
      <x:c r="O83" s="7"/>
      <x:c r="P83" s="7"/>
      <x:c r="Q83" s="7"/>
      <x:c r="R83" s="7"/>
      <x:c r="S83" s="7"/>
      <x:c r="T83" s="7"/>
      <x:c r="U83" s="7"/>
      <x:c r="V83" s="7"/>
      <x:c r="W83" s="7"/>
      <x:c r="X83" s="7"/>
      <x:c r="Y83" s="7"/>
      <x:c r="Z83" s="8"/>
    </x:row>
    <x:row r="84" ht="25" customHeight="1">
      <x:c r="A84" s="6"/>
      <x:c r="B84" s="88"/>
      <x:c r="C84" s="89"/>
      <x:c r="D84" s="89"/>
      <x:c r="E84" s="89"/>
      <x:c r="F84" s="89"/>
      <x:c r="G84" s="89"/>
      <x:c r="H84" s="89"/>
      <x:c r="I84" s="89"/>
      <x:c r="J84" s="89"/>
      <x:c r="K84" s="89"/>
      <x:c r="L84" s="89"/>
      <x:c r="M84" s="41" t="str">
        <x:f>IF(COUNTA(C84:L84)=0,"",IF(SUM(COUNTIF(C84:L84,1),COUNTIF(C84:L84,2),COUNTIF(C84:L84,3),COUNTIF(C84:L84,4))&lt;&gt;COUNTA(C84:L84),"Check scores",AVERAGE(C84:L84)))</x:f>
      </x:c>
      <x:c r="N84" s="7"/>
      <x:c r="O84" s="7"/>
      <x:c r="P84" s="7"/>
      <x:c r="Q84" s="7"/>
      <x:c r="R84" s="7"/>
      <x:c r="S84" s="7"/>
      <x:c r="T84" s="7"/>
      <x:c r="U84" s="7"/>
      <x:c r="V84" s="7"/>
      <x:c r="W84" s="7"/>
      <x:c r="X84" s="7"/>
      <x:c r="Y84" s="7"/>
      <x:c r="Z84" s="8"/>
    </x:row>
    <x:row r="85" ht="25" customHeight="1">
      <x:c r="A85" s="6"/>
      <x:c r="B85" s="88"/>
      <x:c r="C85" s="89"/>
      <x:c r="D85" s="89"/>
      <x:c r="E85" s="89"/>
      <x:c r="F85" s="89"/>
      <x:c r="G85" s="89"/>
      <x:c r="H85" s="89"/>
      <x:c r="I85" s="89"/>
      <x:c r="J85" s="89"/>
      <x:c r="K85" s="89"/>
      <x:c r="L85" s="89"/>
      <x:c r="M85" s="41" t="str">
        <x:f>IF(COUNTA(C85:L85)=0,"",IF(SUM(COUNTIF(C85:L85,1),COUNTIF(C85:L85,2),COUNTIF(C85:L85,3),COUNTIF(C85:L85,4))&lt;&gt;COUNTA(C85:L85),"Check scores",AVERAGE(C85:L85)))</x:f>
      </x:c>
      <x:c r="N85" s="7"/>
      <x:c r="O85" s="7"/>
      <x:c r="P85" s="7"/>
      <x:c r="Q85" s="7"/>
      <x:c r="R85" s="7"/>
      <x:c r="S85" s="7"/>
      <x:c r="T85" s="7"/>
      <x:c r="U85" s="7"/>
      <x:c r="V85" s="7"/>
      <x:c r="W85" s="7"/>
      <x:c r="X85" s="7"/>
      <x:c r="Y85" s="7"/>
      <x:c r="Z85" s="8"/>
    </x:row>
    <x:row r="86" ht="25" customHeight="1">
      <x:c r="A86" s="6"/>
      <x:c r="B86" s="88"/>
      <x:c r="C86" s="89"/>
      <x:c r="D86" s="89"/>
      <x:c r="E86" s="89"/>
      <x:c r="F86" s="89"/>
      <x:c r="G86" s="89"/>
      <x:c r="H86" s="89"/>
      <x:c r="I86" s="89"/>
      <x:c r="J86" s="89"/>
      <x:c r="K86" s="89"/>
      <x:c r="L86" s="89"/>
      <x:c r="M86" s="41" t="str">
        <x:f>IF(COUNTA(C86:L86)=0,"",IF(SUM(COUNTIF(C86:L86,1),COUNTIF(C86:L86,2),COUNTIF(C86:L86,3),COUNTIF(C86:L86,4))&lt;&gt;COUNTA(C86:L86),"Check scores",AVERAGE(C86:L86)))</x:f>
      </x:c>
      <x:c r="N86" s="7"/>
      <x:c r="O86" s="7"/>
      <x:c r="P86" s="7"/>
      <x:c r="Q86" s="7"/>
      <x:c r="R86" s="7"/>
      <x:c r="S86" s="7"/>
      <x:c r="T86" s="7"/>
      <x:c r="U86" s="7"/>
      <x:c r="V86" s="7"/>
      <x:c r="W86" s="7"/>
      <x:c r="X86" s="7"/>
      <x:c r="Y86" s="7"/>
      <x:c r="Z86" s="8"/>
    </x:row>
    <x:row r="87" ht="25" customHeight="1">
      <x:c r="A87" s="6"/>
      <x:c r="B87" s="88"/>
      <x:c r="C87" s="89"/>
      <x:c r="D87" s="89"/>
      <x:c r="E87" s="89"/>
      <x:c r="F87" s="89"/>
      <x:c r="G87" s="89"/>
      <x:c r="H87" s="89"/>
      <x:c r="I87" s="89"/>
      <x:c r="J87" s="89"/>
      <x:c r="K87" s="89"/>
      <x:c r="L87" s="89"/>
      <x:c r="M87" s="41" t="str">
        <x:f>IF(COUNTA(C87:L87)=0,"",IF(SUM(COUNTIF(C87:L87,1),COUNTIF(C87:L87,2),COUNTIF(C87:L87,3),COUNTIF(C87:L87,4))&lt;&gt;COUNTA(C87:L87),"Check scores",AVERAGE(C87:L87)))</x:f>
      </x:c>
      <x:c r="N87" s="7"/>
      <x:c r="O87" s="7"/>
      <x:c r="P87" s="7"/>
      <x:c r="Q87" s="7"/>
      <x:c r="R87" s="7"/>
      <x:c r="S87" s="7"/>
      <x:c r="T87" s="7"/>
      <x:c r="U87" s="7"/>
      <x:c r="V87" s="7"/>
      <x:c r="W87" s="7"/>
      <x:c r="X87" s="7"/>
      <x:c r="Y87" s="7"/>
      <x:c r="Z87" s="8"/>
    </x:row>
    <x:row r="88" ht="25" customHeight="1">
      <x:c r="A88" s="6"/>
      <x:c r="B88" s="88"/>
      <x:c r="C88" s="89"/>
      <x:c r="D88" s="89"/>
      <x:c r="E88" s="89"/>
      <x:c r="F88" s="89"/>
      <x:c r="G88" s="89"/>
      <x:c r="H88" s="89"/>
      <x:c r="I88" s="89"/>
      <x:c r="J88" s="89"/>
      <x:c r="K88" s="89"/>
      <x:c r="L88" s="89"/>
      <x:c r="M88" s="41" t="str">
        <x:f>IF(COUNTA(C88:L88)=0,"",IF(SUM(COUNTIF(C88:L88,1),COUNTIF(C88:L88,2),COUNTIF(C88:L88,3),COUNTIF(C88:L88,4))&lt;&gt;COUNTA(C88:L88),"Check scores",AVERAGE(C88:L88)))</x:f>
      </x:c>
      <x:c r="N88" s="7"/>
      <x:c r="O88" s="7"/>
      <x:c r="P88" s="7"/>
      <x:c r="Q88" s="7"/>
      <x:c r="R88" s="7"/>
      <x:c r="S88" s="7"/>
      <x:c r="T88" s="7"/>
      <x:c r="U88" s="7"/>
      <x:c r="V88" s="7"/>
      <x:c r="W88" s="7"/>
      <x:c r="X88" s="7"/>
      <x:c r="Y88" s="7"/>
      <x:c r="Z88" s="8"/>
    </x:row>
    <x:row r="89" ht="25" customHeight="1">
      <x:c r="A89" s="6"/>
      <x:c r="B89" s="88"/>
      <x:c r="C89" s="89"/>
      <x:c r="D89" s="89"/>
      <x:c r="E89" s="89"/>
      <x:c r="F89" s="89"/>
      <x:c r="G89" s="89"/>
      <x:c r="H89" s="89"/>
      <x:c r="I89" s="89"/>
      <x:c r="J89" s="89"/>
      <x:c r="K89" s="89"/>
      <x:c r="L89" s="89"/>
      <x:c r="M89" s="41" t="str">
        <x:f>IF(COUNTA(C89:L89)=0,"",IF(SUM(COUNTIF(C89:L89,1),COUNTIF(C89:L89,2),COUNTIF(C89:L89,3),COUNTIF(C89:L89,4))&lt;&gt;COUNTA(C89:L89),"Check scores",AVERAGE(C89:L89)))</x:f>
      </x:c>
      <x:c r="N89" s="7"/>
      <x:c r="O89" s="7"/>
      <x:c r="P89" s="7"/>
      <x:c r="Q89" s="7"/>
      <x:c r="R89" s="7"/>
      <x:c r="S89" s="7"/>
      <x:c r="T89" s="7"/>
      <x:c r="U89" s="7"/>
      <x:c r="V89" s="7"/>
      <x:c r="W89" s="7"/>
      <x:c r="X89" s="7"/>
      <x:c r="Y89" s="7"/>
      <x:c r="Z89" s="8"/>
    </x:row>
    <x:row r="90" ht="25" customHeight="1">
      <x:c r="A90" s="6"/>
      <x:c r="B90" s="88"/>
      <x:c r="C90" s="89"/>
      <x:c r="D90" s="89"/>
      <x:c r="E90" s="89"/>
      <x:c r="F90" s="89"/>
      <x:c r="G90" s="89"/>
      <x:c r="H90" s="89"/>
      <x:c r="I90" s="89"/>
      <x:c r="J90" s="89"/>
      <x:c r="K90" s="89"/>
      <x:c r="L90" s="89"/>
      <x:c r="M90" s="41" t="str">
        <x:f>IF(COUNTA(C90:L90)=0,"",IF(SUM(COUNTIF(C90:L90,1),COUNTIF(C90:L90,2),COUNTIF(C90:L90,3),COUNTIF(C90:L90,4))&lt;&gt;COUNTA(C90:L90),"Check scores",AVERAGE(C90:L90)))</x:f>
      </x:c>
      <x:c r="N90" s="7"/>
      <x:c r="O90" s="7"/>
      <x:c r="P90" s="7"/>
      <x:c r="Q90" s="7"/>
      <x:c r="R90" s="7"/>
      <x:c r="S90" s="7"/>
      <x:c r="T90" s="7"/>
      <x:c r="U90" s="7"/>
      <x:c r="V90" s="7"/>
      <x:c r="W90" s="7"/>
      <x:c r="X90" s="7"/>
      <x:c r="Y90" s="7"/>
      <x:c r="Z90" s="8"/>
    </x:row>
    <x:row r="91" ht="25" customHeight="1">
      <x:c r="A91" s="6"/>
      <x:c r="B91" s="88"/>
      <x:c r="C91" s="89"/>
      <x:c r="D91" s="89"/>
      <x:c r="E91" s="89"/>
      <x:c r="F91" s="89"/>
      <x:c r="G91" s="89"/>
      <x:c r="H91" s="89"/>
      <x:c r="I91" s="89"/>
      <x:c r="J91" s="89"/>
      <x:c r="K91" s="89"/>
      <x:c r="L91" s="89"/>
      <x:c r="M91" s="41" t="str">
        <x:f>IF(COUNTA(C91:L91)=0,"",IF(SUM(COUNTIF(C91:L91,1),COUNTIF(C91:L91,2),COUNTIF(C91:L91,3),COUNTIF(C91:L91,4))&lt;&gt;COUNTA(C91:L91),"Check scores",AVERAGE(C91:L91)))</x:f>
      </x:c>
      <x:c r="N91" s="7"/>
      <x:c r="O91" s="7"/>
      <x:c r="P91" s="7"/>
      <x:c r="Q91" s="7"/>
      <x:c r="R91" s="7"/>
      <x:c r="S91" s="7"/>
      <x:c r="T91" s="7"/>
      <x:c r="U91" s="7"/>
      <x:c r="V91" s="7"/>
      <x:c r="W91" s="7"/>
      <x:c r="X91" s="7"/>
      <x:c r="Y91" s="7"/>
      <x:c r="Z91" s="8"/>
    </x:row>
    <x:row r="92" ht="25" customHeight="1">
      <x:c r="A92" s="6"/>
      <x:c r="B92" s="88"/>
      <x:c r="C92" s="89"/>
      <x:c r="D92" s="89"/>
      <x:c r="E92" s="89"/>
      <x:c r="F92" s="89"/>
      <x:c r="G92" s="89"/>
      <x:c r="H92" s="89"/>
      <x:c r="I92" s="89"/>
      <x:c r="J92" s="89"/>
      <x:c r="K92" s="89"/>
      <x:c r="L92" s="89"/>
      <x:c r="M92" s="41" t="str">
        <x:f>IF(COUNTA(C92:L92)=0,"",IF(SUM(COUNTIF(C92:L92,1),COUNTIF(C92:L92,2),COUNTIF(C92:L92,3),COUNTIF(C92:L92,4))&lt;&gt;COUNTA(C92:L92),"Check scores",AVERAGE(C92:L92)))</x:f>
      </x:c>
      <x:c r="N92" s="7"/>
      <x:c r="O92" s="7"/>
      <x:c r="P92" s="7"/>
      <x:c r="Q92" s="7"/>
      <x:c r="R92" s="7"/>
      <x:c r="S92" s="7"/>
      <x:c r="T92" s="7"/>
      <x:c r="U92" s="7"/>
      <x:c r="V92" s="7"/>
      <x:c r="W92" s="7"/>
      <x:c r="X92" s="7"/>
      <x:c r="Y92" s="7"/>
      <x:c r="Z92" s="8"/>
    </x:row>
    <x:row r="93" ht="25" customHeight="1">
      <x:c r="A93" s="6"/>
      <x:c r="B93" s="88"/>
      <x:c r="C93" s="89"/>
      <x:c r="D93" s="89"/>
      <x:c r="E93" s="89"/>
      <x:c r="F93" s="89"/>
      <x:c r="G93" s="89"/>
      <x:c r="H93" s="89"/>
      <x:c r="I93" s="89"/>
      <x:c r="J93" s="89"/>
      <x:c r="K93" s="89"/>
      <x:c r="L93" s="89"/>
      <x:c r="M93" s="41" t="str">
        <x:f>IF(COUNTA(C93:L93)=0,"",IF(SUM(COUNTIF(C93:L93,1),COUNTIF(C93:L93,2),COUNTIF(C93:L93,3),COUNTIF(C93:L93,4))&lt;&gt;COUNTA(C93:L93),"Check scores",AVERAGE(C93:L93)))</x:f>
      </x:c>
      <x:c r="N93" s="7"/>
      <x:c r="O93" s="7"/>
      <x:c r="P93" s="7"/>
      <x:c r="Q93" s="7"/>
      <x:c r="R93" s="7"/>
      <x:c r="S93" s="7"/>
      <x:c r="T93" s="7"/>
      <x:c r="U93" s="7"/>
      <x:c r="V93" s="7"/>
      <x:c r="W93" s="7"/>
      <x:c r="X93" s="7"/>
      <x:c r="Y93" s="7"/>
      <x:c r="Z93" s="8"/>
    </x:row>
    <x:row r="94" ht="25" customHeight="1">
      <x:c r="A94" s="6"/>
      <x:c r="B94" s="88"/>
      <x:c r="C94" s="89"/>
      <x:c r="D94" s="89"/>
      <x:c r="E94" s="89"/>
      <x:c r="F94" s="89"/>
      <x:c r="G94" s="89"/>
      <x:c r="H94" s="89"/>
      <x:c r="I94" s="89"/>
      <x:c r="J94" s="89"/>
      <x:c r="K94" s="89"/>
      <x:c r="L94" s="89"/>
      <x:c r="M94" s="41" t="str">
        <x:f>IF(COUNTA(C94:L94)=0,"",IF(SUM(COUNTIF(C94:L94,1),COUNTIF(C94:L94,2),COUNTIF(C94:L94,3),COUNTIF(C94:L94,4))&lt;&gt;COUNTA(C94:L94),"Check scores",AVERAGE(C94:L94)))</x:f>
      </x:c>
      <x:c r="N94" s="7"/>
      <x:c r="O94" s="7"/>
      <x:c r="P94" s="7"/>
      <x:c r="Q94" s="7"/>
      <x:c r="R94" s="7"/>
      <x:c r="S94" s="7"/>
      <x:c r="T94" s="7"/>
      <x:c r="U94" s="7"/>
      <x:c r="V94" s="7"/>
      <x:c r="W94" s="7"/>
      <x:c r="X94" s="7"/>
      <x:c r="Y94" s="7"/>
      <x:c r="Z94" s="8"/>
    </x:row>
    <x:row r="95" ht="25" customHeight="1">
      <x:c r="A95" s="6"/>
      <x:c r="B95" s="88"/>
      <x:c r="C95" s="89"/>
      <x:c r="D95" s="89"/>
      <x:c r="E95" s="89"/>
      <x:c r="F95" s="89"/>
      <x:c r="G95" s="89"/>
      <x:c r="H95" s="89"/>
      <x:c r="I95" s="89"/>
      <x:c r="J95" s="89"/>
      <x:c r="K95" s="89"/>
      <x:c r="L95" s="89"/>
      <x:c r="M95" s="41" t="str">
        <x:f>IF(COUNTA(C95:L95)=0,"",IF(SUM(COUNTIF(C95:L95,1),COUNTIF(C95:L95,2),COUNTIF(C95:L95,3),COUNTIF(C95:L95,4))&lt;&gt;COUNTA(C95:L95),"Check scores",AVERAGE(C95:L95)))</x:f>
      </x:c>
      <x:c r="N95" s="7"/>
      <x:c r="O95" s="7"/>
      <x:c r="P95" s="7"/>
      <x:c r="Q95" s="7"/>
      <x:c r="R95" s="7"/>
      <x:c r="S95" s="7"/>
      <x:c r="T95" s="7"/>
      <x:c r="U95" s="7"/>
      <x:c r="V95" s="7"/>
      <x:c r="W95" s="7"/>
      <x:c r="X95" s="7"/>
      <x:c r="Y95" s="7"/>
      <x:c r="Z95" s="8"/>
    </x:row>
    <x:row r="96" ht="25" customHeight="1">
      <x:c r="A96" s="6"/>
      <x:c r="B96" s="88"/>
      <x:c r="C96" s="89"/>
      <x:c r="D96" s="89"/>
      <x:c r="E96" s="89"/>
      <x:c r="F96" s="89"/>
      <x:c r="G96" s="89"/>
      <x:c r="H96" s="89"/>
      <x:c r="I96" s="89"/>
      <x:c r="J96" s="89"/>
      <x:c r="K96" s="89"/>
      <x:c r="L96" s="89"/>
      <x:c r="M96" s="41" t="str">
        <x:f>IF(COUNTA(C96:L96)=0,"",IF(SUM(COUNTIF(C96:L96,1),COUNTIF(C96:L96,2),COUNTIF(C96:L96,3),COUNTIF(C96:L96,4))&lt;&gt;COUNTA(C96:L96),"Check scores",AVERAGE(C96:L96)))</x:f>
      </x:c>
      <x:c r="N96" s="7"/>
      <x:c r="O96" s="7"/>
      <x:c r="P96" s="7"/>
      <x:c r="Q96" s="7"/>
      <x:c r="R96" s="7"/>
      <x:c r="S96" s="7"/>
      <x:c r="T96" s="7"/>
      <x:c r="U96" s="7"/>
      <x:c r="V96" s="7"/>
      <x:c r="W96" s="7"/>
      <x:c r="X96" s="7"/>
      <x:c r="Y96" s="7"/>
      <x:c r="Z96" s="8"/>
    </x:row>
    <x:row r="97" ht="25" customHeight="1">
      <x:c r="A97" s="6"/>
      <x:c r="B97" s="88"/>
      <x:c r="C97" s="89"/>
      <x:c r="D97" s="89"/>
      <x:c r="E97" s="89"/>
      <x:c r="F97" s="89"/>
      <x:c r="G97" s="89"/>
      <x:c r="H97" s="89"/>
      <x:c r="I97" s="89"/>
      <x:c r="J97" s="89"/>
      <x:c r="K97" s="89"/>
      <x:c r="L97" s="89"/>
      <x:c r="M97" s="41" t="str">
        <x:f>IF(COUNTA(C97:L97)=0,"",IF(SUM(COUNTIF(C97:L97,1),COUNTIF(C97:L97,2),COUNTIF(C97:L97,3),COUNTIF(C97:L97,4))&lt;&gt;COUNTA(C97:L97),"Check scores",AVERAGE(C97:L97)))</x:f>
      </x:c>
      <x:c r="N97" s="7"/>
      <x:c r="O97" s="7"/>
      <x:c r="P97" s="7"/>
      <x:c r="Q97" s="7"/>
      <x:c r="R97" s="7"/>
      <x:c r="S97" s="7"/>
      <x:c r="T97" s="7"/>
      <x:c r="U97" s="7"/>
      <x:c r="V97" s="7"/>
      <x:c r="W97" s="7"/>
      <x:c r="X97" s="7"/>
      <x:c r="Y97" s="7"/>
      <x:c r="Z97" s="8"/>
    </x:row>
    <x:row r="98" ht="25" customHeight="1">
      <x:c r="A98" s="6"/>
      <x:c r="B98" s="88"/>
      <x:c r="C98" s="89"/>
      <x:c r="D98" s="89"/>
      <x:c r="E98" s="89"/>
      <x:c r="F98" s="89"/>
      <x:c r="G98" s="89"/>
      <x:c r="H98" s="89"/>
      <x:c r="I98" s="89"/>
      <x:c r="J98" s="89"/>
      <x:c r="K98" s="89"/>
      <x:c r="L98" s="89"/>
      <x:c r="M98" s="41" t="str">
        <x:f>IF(COUNTA(C98:L98)=0,"",IF(SUM(COUNTIF(C98:L98,1),COUNTIF(C98:L98,2),COUNTIF(C98:L98,3),COUNTIF(C98:L98,4))&lt;&gt;COUNTA(C98:L98),"Check scores",AVERAGE(C98:L98)))</x:f>
      </x:c>
      <x:c r="N98" s="7"/>
      <x:c r="O98" s="7"/>
      <x:c r="P98" s="7"/>
      <x:c r="Q98" s="7"/>
      <x:c r="R98" s="7"/>
      <x:c r="S98" s="7"/>
      <x:c r="T98" s="7"/>
      <x:c r="U98" s="7"/>
      <x:c r="V98" s="7"/>
      <x:c r="W98" s="7"/>
      <x:c r="X98" s="7"/>
      <x:c r="Y98" s="7"/>
      <x:c r="Z98" s="8"/>
    </x:row>
    <x:row r="99" ht="25" customHeight="1">
      <x:c r="A99" s="6"/>
      <x:c r="B99" s="88"/>
      <x:c r="C99" s="89"/>
      <x:c r="D99" s="89"/>
      <x:c r="E99" s="89"/>
      <x:c r="F99" s="89"/>
      <x:c r="G99" s="89"/>
      <x:c r="H99" s="89"/>
      <x:c r="I99" s="89"/>
      <x:c r="J99" s="89"/>
      <x:c r="K99" s="89"/>
      <x:c r="L99" s="89"/>
      <x:c r="M99" s="41" t="str">
        <x:f>IF(COUNTA(C99:L99)=0,"",IF(SUM(COUNTIF(C99:L99,1),COUNTIF(C99:L99,2),COUNTIF(C99:L99,3),COUNTIF(C99:L99,4))&lt;&gt;COUNTA(C99:L99),"Check scores",AVERAGE(C99:L99)))</x:f>
      </x:c>
      <x:c r="N99" s="7"/>
      <x:c r="O99" s="7"/>
      <x:c r="P99" s="7"/>
      <x:c r="Q99" s="7"/>
      <x:c r="R99" s="7"/>
      <x:c r="S99" s="7"/>
      <x:c r="T99" s="7"/>
      <x:c r="U99" s="7"/>
      <x:c r="V99" s="7"/>
      <x:c r="W99" s="7"/>
      <x:c r="X99" s="7"/>
      <x:c r="Y99" s="7"/>
      <x:c r="Z99" s="8"/>
    </x:row>
    <x:row r="100" ht="25" customHeight="1">
      <x:c r="A100" s="6"/>
      <x:c r="B100" s="88"/>
      <x:c r="C100" s="89"/>
      <x:c r="D100" s="89"/>
      <x:c r="E100" s="89"/>
      <x:c r="F100" s="89"/>
      <x:c r="G100" s="89"/>
      <x:c r="H100" s="89"/>
      <x:c r="I100" s="89"/>
      <x:c r="J100" s="89"/>
      <x:c r="K100" s="89"/>
      <x:c r="L100" s="89"/>
      <x:c r="M100" s="41" t="str">
        <x:f>IF(COUNTA(C100:L100)=0,"",IF(SUM(COUNTIF(C100:L100,1),COUNTIF(C100:L100,2),COUNTIF(C100:L100,3),COUNTIF(C100:L100,4))&lt;&gt;COUNTA(C100:L100),"Check scores",AVERAGE(C100:L100)))</x:f>
      </x:c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  <x:c r="X100" s="7"/>
      <x:c r="Y100" s="7"/>
      <x:c r="Z100" s="8"/>
    </x:row>
    <x:row r="101" ht="25" customHeight="1">
      <x:c r="A101" s="6"/>
      <x:c r="B101" s="88"/>
      <x:c r="C101" s="89"/>
      <x:c r="D101" s="89"/>
      <x:c r="E101" s="89"/>
      <x:c r="F101" s="89"/>
      <x:c r="G101" s="89"/>
      <x:c r="H101" s="89"/>
      <x:c r="I101" s="89"/>
      <x:c r="J101" s="89"/>
      <x:c r="K101" s="89"/>
      <x:c r="L101" s="89"/>
      <x:c r="M101" s="41" t="str">
        <x:f>IF(COUNTA(C101:L101)=0,"",IF(SUM(COUNTIF(C101:L101,1),COUNTIF(C101:L101,2),COUNTIF(C101:L101,3),COUNTIF(C101:L101,4))&lt;&gt;COUNTA(C101:L101),"Check scores",AVERAGE(C101:L101)))</x:f>
      </x:c>
      <x:c r="N101" s="7"/>
      <x:c r="O101" s="7"/>
      <x:c r="P101" s="7"/>
      <x:c r="Q101" s="7"/>
      <x:c r="R101" s="7"/>
      <x:c r="S101" s="7"/>
      <x:c r="T101" s="7"/>
      <x:c r="U101" s="7"/>
      <x:c r="V101" s="7"/>
      <x:c r="W101" s="7"/>
      <x:c r="X101" s="7"/>
      <x:c r="Y101" s="7"/>
      <x:c r="Z101" s="8"/>
    </x:row>
    <x:row r="102" ht="25" customHeight="1">
      <x:c r="A102" s="6"/>
      <x:c r="B102" s="88"/>
      <x:c r="C102" s="89"/>
      <x:c r="D102" s="89"/>
      <x:c r="E102" s="89"/>
      <x:c r="F102" s="89"/>
      <x:c r="G102" s="89"/>
      <x:c r="H102" s="89"/>
      <x:c r="I102" s="89"/>
      <x:c r="J102" s="89"/>
      <x:c r="K102" s="89"/>
      <x:c r="L102" s="89"/>
      <x:c r="M102" s="41" t="str">
        <x:f>IF(COUNTA(C102:L102)=0,"",IF(SUM(COUNTIF(C102:L102,1),COUNTIF(C102:L102,2),COUNTIF(C102:L102,3),COUNTIF(C102:L102,4))&lt;&gt;COUNTA(C102:L102),"Check scores",AVERAGE(C102:L102)))</x:f>
      </x:c>
      <x:c r="N102" s="7"/>
      <x:c r="O102" s="7"/>
      <x:c r="P102" s="7"/>
      <x:c r="Q102" s="7"/>
      <x:c r="R102" s="7"/>
      <x:c r="S102" s="7"/>
      <x:c r="T102" s="7"/>
      <x:c r="U102" s="7"/>
      <x:c r="V102" s="7"/>
      <x:c r="W102" s="7"/>
      <x:c r="X102" s="7"/>
      <x:c r="Y102" s="7"/>
      <x:c r="Z102" s="8"/>
    </x:row>
    <x:row r="103" ht="25" customHeight="1">
      <x:c r="A103" s="6"/>
      <x:c r="B103" s="88"/>
      <x:c r="C103" s="89"/>
      <x:c r="D103" s="89"/>
      <x:c r="E103" s="89"/>
      <x:c r="F103" s="89"/>
      <x:c r="G103" s="89"/>
      <x:c r="H103" s="89"/>
      <x:c r="I103" s="89"/>
      <x:c r="J103" s="89"/>
      <x:c r="K103" s="89"/>
      <x:c r="L103" s="89"/>
      <x:c r="M103" s="41" t="str">
        <x:f>IF(COUNTA(C103:L103)=0,"",IF(SUM(COUNTIF(C103:L103,1),COUNTIF(C103:L103,2),COUNTIF(C103:L103,3),COUNTIF(C103:L103,4))&lt;&gt;COUNTA(C103:L103),"Check scores",AVERAGE(C103:L103)))</x:f>
      </x:c>
      <x:c r="N103" s="7"/>
      <x:c r="O103" s="7"/>
      <x:c r="P103" s="7"/>
      <x:c r="Q103" s="7"/>
      <x:c r="R103" s="7"/>
      <x:c r="S103" s="7"/>
      <x:c r="T103" s="7"/>
      <x:c r="U103" s="7"/>
      <x:c r="V103" s="7"/>
      <x:c r="W103" s="7"/>
      <x:c r="X103" s="7"/>
      <x:c r="Y103" s="7"/>
      <x:c r="Z103" s="8"/>
    </x:row>
    <x:row r="104" ht="25" customHeight="1">
      <x:c r="A104" s="6"/>
      <x:c r="B104" s="88"/>
      <x:c r="C104" s="89"/>
      <x:c r="D104" s="89"/>
      <x:c r="E104" s="89"/>
      <x:c r="F104" s="89"/>
      <x:c r="G104" s="89"/>
      <x:c r="H104" s="89"/>
      <x:c r="I104" s="89"/>
      <x:c r="J104" s="89"/>
      <x:c r="K104" s="89"/>
      <x:c r="L104" s="89"/>
      <x:c r="M104" s="41" t="str">
        <x:f>IF(COUNTA(C104:L104)=0,"",IF(SUM(COUNTIF(C104:L104,1),COUNTIF(C104:L104,2),COUNTIF(C104:L104,3),COUNTIF(C104:L104,4))&lt;&gt;COUNTA(C104:L104),"Check scores",AVERAGE(C104:L104)))</x:f>
      </x:c>
      <x:c r="N104" s="7"/>
      <x:c r="O104" s="7"/>
      <x:c r="P104" s="7"/>
      <x:c r="Q104" s="7"/>
      <x:c r="R104" s="7"/>
      <x:c r="S104" s="7"/>
      <x:c r="T104" s="7"/>
      <x:c r="U104" s="7"/>
      <x:c r="V104" s="7"/>
      <x:c r="W104" s="7"/>
      <x:c r="X104" s="7"/>
      <x:c r="Y104" s="7"/>
      <x:c r="Z104" s="8"/>
    </x:row>
    <x:row r="105" ht="25" customHeight="1">
      <x:c r="A105" s="6"/>
      <x:c r="B105" s="88"/>
      <x:c r="C105" s="89"/>
      <x:c r="D105" s="89"/>
      <x:c r="E105" s="89"/>
      <x:c r="F105" s="89"/>
      <x:c r="G105" s="89"/>
      <x:c r="H105" s="89"/>
      <x:c r="I105" s="89"/>
      <x:c r="J105" s="89"/>
      <x:c r="K105" s="89"/>
      <x:c r="L105" s="89"/>
      <x:c r="M105" s="41" t="str">
        <x:f>IF(COUNTA(C105:L105)=0,"",IF(SUM(COUNTIF(C105:L105,1),COUNTIF(C105:L105,2),COUNTIF(C105:L105,3),COUNTIF(C105:L105,4))&lt;&gt;COUNTA(C105:L105),"Check scores",AVERAGE(C105:L105)))</x:f>
      </x:c>
      <x:c r="N105" s="7"/>
      <x:c r="O105" s="7"/>
      <x:c r="P105" s="7"/>
      <x:c r="Q105" s="7"/>
      <x:c r="R105" s="7"/>
      <x:c r="S105" s="7"/>
      <x:c r="T105" s="7"/>
      <x:c r="U105" s="7"/>
      <x:c r="V105" s="7"/>
      <x:c r="W105" s="7"/>
      <x:c r="X105" s="7"/>
      <x:c r="Y105" s="7"/>
      <x:c r="Z105" s="8"/>
    </x:row>
    <x:row r="106" ht="25" customHeight="1">
      <x:c r="A106" s="6"/>
      <x:c r="B106" s="88"/>
      <x:c r="C106" s="89"/>
      <x:c r="D106" s="89"/>
      <x:c r="E106" s="89"/>
      <x:c r="F106" s="89"/>
      <x:c r="G106" s="89"/>
      <x:c r="H106" s="89"/>
      <x:c r="I106" s="89"/>
      <x:c r="J106" s="89"/>
      <x:c r="K106" s="89"/>
      <x:c r="L106" s="89"/>
      <x:c r="M106" s="41" t="str">
        <x:f>IF(COUNTA(C106:L106)=0,"",IF(SUM(COUNTIF(C106:L106,1),COUNTIF(C106:L106,2),COUNTIF(C106:L106,3),COUNTIF(C106:L106,4))&lt;&gt;COUNTA(C106:L106),"Check scores",AVERAGE(C106:L106)))</x:f>
      </x:c>
      <x:c r="N106" s="7"/>
      <x:c r="O106" s="7"/>
      <x:c r="P106" s="7"/>
      <x:c r="Q106" s="7"/>
      <x:c r="R106" s="7"/>
      <x:c r="S106" s="7"/>
      <x:c r="T106" s="7"/>
      <x:c r="U106" s="7"/>
      <x:c r="V106" s="7"/>
      <x:c r="W106" s="7"/>
      <x:c r="X106" s="7"/>
      <x:c r="Y106" s="7"/>
      <x:c r="Z106" s="8"/>
    </x:row>
    <x:row r="107" ht="25" customHeight="1">
      <x:c r="A107" s="9"/>
      <x:c r="B107" s="90"/>
      <x:c r="C107" s="91"/>
      <x:c r="D107" s="91"/>
      <x:c r="E107" s="91"/>
      <x:c r="F107" s="91"/>
      <x:c r="G107" s="91"/>
      <x:c r="H107" s="91"/>
      <x:c r="I107" s="91"/>
      <x:c r="J107" s="91"/>
      <x:c r="K107" s="91"/>
      <x:c r="L107" s="91"/>
      <x:c r="M107" s="42" t="str">
        <x:f>IF(COUNTA(C107:L107)=0,"",IF(SUM(COUNTIF(C107:L107,1),COUNTIF(C107:L107,2),COUNTIF(C107:L107,3),COUNTIF(C107:L107,4))&lt;&gt;COUNTA(C107:L107),"Check scores",AVERAGE(C107:L107)))</x:f>
      </x:c>
      <x:c r="N107" s="10"/>
      <x:c r="O107" s="10"/>
      <x:c r="P107" s="10"/>
      <x:c r="Q107" s="10"/>
      <x:c r="R107" s="10"/>
      <x:c r="S107" s="10"/>
      <x:c r="T107" s="10"/>
      <x:c r="U107" s="10"/>
      <x:c r="V107" s="10"/>
      <x:c r="W107" s="10"/>
      <x:c r="X107" s="10"/>
      <x:c r="Y107" s="10"/>
      <x:c r="Z107" s="11"/>
    </x:row>
  </x:sheetData>
  <x:sheetProtection sheet="1" objects="1" scenarios="1" formatColumns="0" formatRows="0" selectLockedCells="0" selectUnlockedCells="0"/>
  <x:conditionalFormatting sqref="C9:L107">
    <x:cfRule type="cellIs" dxfId="15" priority="1" operator="equal">
      <x:formula>1</x:formula>
    </x:cfRule>
    <x:cfRule type="cellIs" dxfId="16" priority="2" operator="equal">
      <x:formula>2</x:formula>
    </x:cfRule>
    <x:cfRule type="cellIs" dxfId="17" priority="3" operator="greaterThanOrEqual">
      <x:formula>3</x:formula>
    </x:cfRule>
    <x:cfRule type="containsText" dxfId="18" priority="4" operator="containsText" text="Check scores"/>
  </x:conditionalFormatting>
  <x:conditionalFormatting sqref="C6:M107">
    <x:cfRule type="containsText" dxfId="19" priority="5" operator="containsText" text="Check scores"/>
  </x:conditionalFormatting>
  <x:dataValidations count="1">
    <x:dataValidation type="whole" operator="between" sqref="C9:L107" allowBlank="1" showErrorMessage="1" errorStyle="stop" errorTitle="Enter a rubric score" error="Use a whole number from 1 to 4, or leave the cell blank.">
      <x:formula1>1</x:formula1>
      <x:formula2>4</x:formula2>
    </x:dataValidation>
  </x:dataValidations>
  <x:pageMargins left="0.7" right="0.7" top="0.75" bottom="0.75" header="0.3" footer="0.3"/>
  <x:pageSetup paperSize="1" orientation="landscape" fitToWidth="1" fitToHeight="0"/>
</x:worksheet>
</file>

<file path=xl/worksheets/sheet5.xml><?xml version="1.0" encoding="utf-8"?>
<x:worksheet xmlns:x="http://schemas.openxmlformats.org/spreadsheetml/2006/main">
  <x:sheetPr>
    <x:tabColor rgb="FF226B94"/>
    <x:pageSetUpPr fitToPage="1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3" hidden="0" customWidth="1"/>
    <x:col min="2" max="2" width="31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8" hidden="0" customWidth="1"/>
    <x:col min="14" max="14" width="3" hidden="0" customWidth="1"/>
    <x:col min="15" max="15" width="3" hidden="0" customWidth="1"/>
    <x:col min="16" max="16" width="3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  <x:col min="21" max="21" width="14" hidden="0" customWidth="1"/>
    <x:col min="22" max="22" width="14" hidden="0" customWidth="1"/>
    <x:col min="23" max="23" width="14" hidden="0" customWidth="1"/>
    <x:col min="24" max="24" width="14" hidden="0" customWidth="1"/>
    <x:col min="25" max="25" width="14" hidden="0" customWidth="1"/>
    <x:col min="26" max="26" width="14" hidden="0" customWidth="1"/>
  </x:cols>
  <x:sheetData>
    <x:row r="1" ht="32" customHeight="1">
      <x:c r="A1" s="3"/>
      <x:c r="B1" s="13" t="str">
        <x:v>POLE MOUNTAIN LEARNING</x:v>
      </x:c>
      <x:c r="C1" s="4"/>
      <x:c r="D1" s="15" t="str">
        <x:f>'Summary Report'!J5</x:f>
        <x:v>Ms. Ellis</x:v>
      </x:c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W1" s="4"/>
      <x:c r="X1" s="4"/>
      <x:c r="Y1" s="4"/>
      <x:c r="Z1" s="5"/>
    </x:row>
    <x:row r="2">
      <x:c r="A2" s="6"/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7"/>
      <x:c r="R2" s="7"/>
      <x:c r="S2" s="7"/>
      <x:c r="T2" s="7"/>
      <x:c r="U2" s="7"/>
      <x:c r="V2" s="7"/>
      <x:c r="W2" s="7"/>
      <x:c r="X2" s="7"/>
      <x:c r="Y2" s="7"/>
      <x:c r="Z2" s="8"/>
    </x:row>
    <x:row r="3">
      <x:c r="A3" s="6"/>
      <x:c r="B3" s="7"/>
      <x:c r="C3" s="7"/>
      <x:c r="D3" s="16" t="str">
        <x:v>Student Assessment Stoplight Report</x:v>
      </x:c>
      <x:c r="E3" s="7"/>
      <x:c r="F3" s="7"/>
      <x:c r="G3" s="7"/>
      <x:c r="H3" s="7"/>
      <x:c r="I3" s="7"/>
      <x:c r="J3" s="7"/>
      <x:c r="K3" s="7"/>
      <x:c r="L3" s="7"/>
      <x:c r="M3" s="7"/>
      <x:c r="N3" s="7"/>
      <x:c r="O3" s="7"/>
      <x:c r="P3" s="7"/>
      <x:c r="Q3" s="7"/>
      <x:c r="R3" s="7"/>
      <x:c r="S3" s="7"/>
      <x:c r="T3" s="7"/>
      <x:c r="U3" s="7"/>
      <x:c r="V3" s="7"/>
      <x:c r="W3" s="7"/>
      <x:c r="X3" s="7"/>
      <x:c r="Y3" s="7"/>
      <x:c r="Z3" s="8"/>
    </x:row>
    <x:row r="4" ht="26" customHeight="1">
      <x:c r="A4" s="6"/>
      <x:c r="B4" s="17" t="str">
        <x:v>FICTIONAL EXAMPLE. Scores 1-4; blank = unscored.</x:v>
      </x:c>
      <x:c r="C4" s="7"/>
      <x:c r="D4" s="7"/>
      <x:c r="E4" s="7"/>
      <x:c r="F4" s="7"/>
      <x:c r="G4" s="7"/>
      <x:c r="H4" s="7"/>
      <x:c r="I4" s="7"/>
      <x:c r="J4" s="7"/>
      <x:c r="K4" s="7"/>
      <x:c r="L4" s="7"/>
      <x:c r="M4" s="7"/>
      <x:c r="N4" s="7"/>
      <x:c r="O4" s="7"/>
      <x:c r="P4" s="7"/>
      <x:c r="Q4" s="7"/>
      <x:c r="R4" s="7"/>
      <x:c r="S4" s="7"/>
      <x:c r="T4" s="7"/>
      <x:c r="U4" s="7"/>
      <x:c r="V4" s="7"/>
      <x:c r="W4" s="7"/>
      <x:c r="X4" s="7"/>
      <x:c r="Y4" s="7"/>
      <x:c r="Z4" s="8"/>
    </x:row>
    <x:row r="5" ht="72" customHeight="1">
      <x:c r="A5" s="6"/>
      <x:c r="B5" s="7"/>
      <x:c r="C5" s="20" t="str">
        <x:f>'Summary Report'!A8</x:f>
        <x:v>Model equal groups</x:v>
      </x:c>
      <x:c r="D5" s="20" t="str">
        <x:f>'Summary Report'!A9</x:f>
        <x:v>Write a multiplication equation</x:v>
      </x:c>
      <x:c r="E5" s="20" t="str">
        <x:f>'Summary Report'!A10</x:f>
        <x:v>Use an array</x:v>
      </x:c>
      <x:c r="F5" s="20" t="str">
        <x:f>'Summary Report'!A11</x:f>
        <x:v>Find the number of groups</x:v>
      </x:c>
      <x:c r="G5" s="20" t="str">
        <x:f>'Summary Report'!A12</x:f>
        <x:v>Find the group size</x:v>
      </x:c>
      <x:c r="H5" s="20" t="str">
        <x:f>'Summary Report'!A13</x:f>
        <x:v>Connect a fact family</x:v>
      </x:c>
      <x:c r="I5" s="20" t="str">
        <x:f>'Summary Report'!A14</x:f>
        <x:v>Find an unknown factor</x:v>
      </x:c>
      <x:c r="J5" s="20" t="str">
        <x:f>'Summary Report'!A15</x:f>
        <x:v>Solve a word problem</x:v>
      </x:c>
      <x:c r="K5" s="20" t="str">
        <x:f>'Summary Report'!A16</x:f>
        <x:v>Explain the reasoning</x:v>
      </x:c>
      <x:c r="L5" s="20" t="str">
        <x:f>'Summary Report'!A17</x:f>
        <x:v>Check with a related fact</x:v>
      </x:c>
      <x:c r="M5" s="7"/>
      <x:c r="N5" s="7"/>
      <x:c r="O5" s="7"/>
      <x:c r="P5" s="7"/>
      <x:c r="Q5" s="7"/>
      <x:c r="R5" s="7"/>
      <x:c r="S5" s="7"/>
      <x:c r="T5" s="7"/>
      <x:c r="U5" s="7"/>
      <x:c r="V5" s="7"/>
      <x:c r="W5" s="7"/>
      <x:c r="X5" s="7"/>
      <x:c r="Y5" s="7"/>
      <x:c r="Z5" s="8"/>
    </x:row>
    <x:row r="6" ht="30" customHeight="1">
      <x:c r="A6" s="6"/>
      <x:c r="B6" s="37" t="str">
        <x:v>Mean score</x:v>
      </x:c>
      <x:c r="C6" s="38" t="n">
        <x:f>IF(COUNTA(C9:C107)&lt;&gt;Q13,"Check scores",IF(Q13=0,"",AVERAGE(C9:C107)))</x:f>
        <x:v>2.75</x:v>
      </x:c>
      <x:c r="D6" s="38" t="n">
        <x:f>IF(COUNTA(D9:D107)&lt;&gt;R13,"Check scores",IF(R13=0,"",AVERAGE(D9:D107)))</x:f>
        <x:v>2.875</x:v>
      </x:c>
      <x:c r="E6" s="38" t="n">
        <x:f>IF(COUNTA(E9:E107)&lt;&gt;S13,"Check scores",IF(S13=0,"",AVERAGE(E9:E107)))</x:f>
        <x:v>2.625</x:v>
      </x:c>
      <x:c r="F6" s="38" t="n">
        <x:f>IF(COUNTA(F9:F107)&lt;&gt;T13,"Check scores",IF(T13=0,"",AVERAGE(F9:F107)))</x:f>
        <x:v>2</x:v>
      </x:c>
      <x:c r="G6" s="38" t="n">
        <x:f>IF(COUNTA(G9:G107)&lt;&gt;U13,"Check scores",IF(U13=0,"",AVERAGE(G9:G107)))</x:f>
        <x:v>2.25</x:v>
      </x:c>
      <x:c r="H6" s="38" t="n">
        <x:f>IF(COUNTA(H9:H107)&lt;&gt;V13,"Check scores",IF(V13=0,"",AVERAGE(H9:H107)))</x:f>
        <x:v>3</x:v>
      </x:c>
      <x:c r="I6" s="38" t="n">
        <x:f>IF(COUNTA(I9:I107)&lt;&gt;W13,"Check scores",IF(W13=0,"",AVERAGE(I9:I107)))</x:f>
        <x:v>2</x:v>
      </x:c>
      <x:c r="J6" s="38" t="n">
        <x:f>IF(COUNTA(J9:J107)&lt;&gt;X13,"Check scores",IF(X13=0,"",AVERAGE(J9:J107)))</x:f>
        <x:v>2.857142857142857</x:v>
      </x:c>
      <x:c r="K6" s="38" t="n">
        <x:f>IF(COUNTA(K9:K107)&lt;&gt;Y13,"Check scores",IF(Y13=0,"",AVERAGE(K9:K107)))</x:f>
        <x:v>2</x:v>
      </x:c>
      <x:c r="L6" s="38" t="n">
        <x:f>IF(COUNTA(L9:L107)&lt;&gt;Z13,"Check scores",IF(Z13=0,"",AVERAGE(L9:L107)))</x:f>
        <x:v>2.857142857142857</x:v>
      </x:c>
      <x:c r="M6" s="23"/>
      <x:c r="N6" s="7"/>
      <x:c r="O6" s="7"/>
      <x:c r="P6" s="7"/>
      <x:c r="Q6" s="7"/>
      <x:c r="R6" s="7"/>
      <x:c r="S6" s="7"/>
      <x:c r="T6" s="7"/>
      <x:c r="U6" s="7"/>
      <x:c r="V6" s="7"/>
      <x:c r="W6" s="7"/>
      <x:c r="X6" s="7"/>
      <x:c r="Y6" s="7"/>
      <x:c r="Z6" s="8"/>
    </x:row>
    <x:row r="7" ht="30" customHeight="1">
      <x:c r="A7" s="6"/>
      <x:c r="B7" s="37" t="str">
        <x:v>% scoring 3 or 4</x:v>
      </x:c>
      <x:c r="C7" s="39" t="n">
        <x:f>IF(COUNTA(C9:C107)&lt;&gt;Q13,"Check scores",IF(Q13=0,"",SUM(Q9:Q10)/Q13))</x:f>
        <x:v>0.625</x:v>
      </x:c>
      <x:c r="D7" s="39" t="n">
        <x:f>IF(COUNTA(D9:D107)&lt;&gt;R13,"Check scores",IF(R13=0,"",SUM(R9:R10)/R13))</x:f>
        <x:v>0.625</x:v>
      </x:c>
      <x:c r="E7" s="39" t="n">
        <x:f>IF(COUNTA(E9:E107)&lt;&gt;S13,"Check scores",IF(S13=0,"",SUM(S9:S10)/S13))</x:f>
        <x:v>0.625</x:v>
      </x:c>
      <x:c r="F7" s="39" t="n">
        <x:f>IF(COUNTA(F9:F107)&lt;&gt;T13,"Check scores",IF(T13=0,"",SUM(T9:T10)/T13))</x:f>
        <x:v>0.25</x:v>
      </x:c>
      <x:c r="G7" s="39" t="n">
        <x:f>IF(COUNTA(G9:G107)&lt;&gt;U13,"Check scores",IF(U13=0,"",SUM(U9:U10)/U13))</x:f>
        <x:v>0.375</x:v>
      </x:c>
      <x:c r="H7" s="39" t="n">
        <x:f>IF(COUNTA(H9:H107)&lt;&gt;V13,"Check scores",IF(V13=0,"",SUM(V9:V10)/V13))</x:f>
        <x:v>0.75</x:v>
      </x:c>
      <x:c r="I7" s="39" t="n">
        <x:f>IF(COUNTA(I9:I107)&lt;&gt;W13,"Check scores",IF(W13=0,"",SUM(W9:W10)/W13))</x:f>
        <x:v>0.14285714285714285</x:v>
      </x:c>
      <x:c r="J7" s="39" t="n">
        <x:f>IF(COUNTA(J9:J107)&lt;&gt;X13,"Check scores",IF(X13=0,"",SUM(X9:X10)/X13))</x:f>
        <x:v>0.7142857142857143</x:v>
      </x:c>
      <x:c r="K7" s="39" t="n">
        <x:f>IF(COUNTA(K9:K107)&lt;&gt;Y13,"Check scores",IF(Y13=0,"",SUM(Y9:Y10)/Y13))</x:f>
        <x:v>0.2857142857142857</x:v>
      </x:c>
      <x:c r="L7" s="39" t="n">
        <x:f>IF(COUNTA(L9:L107)&lt;&gt;Z13,"Check scores",IF(Z13=0,"",SUM(Z9:Z10)/Z13))</x:f>
        <x:v>0.5714285714285714</x:v>
      </x:c>
      <x:c r="M7" s="23"/>
      <x:c r="N7" s="7"/>
      <x:c r="O7" s="7"/>
      <x:c r="P7" s="7" t="str">
        <x:v>Score counts</x:v>
      </x:c>
      <x:c r="Q7" s="7" t="str">
        <x:v>Target 1</x:v>
      </x:c>
      <x:c r="R7" s="7" t="str">
        <x:v>Target 2</x:v>
      </x:c>
      <x:c r="S7" s="7" t="str">
        <x:v>Target 3</x:v>
      </x:c>
      <x:c r="T7" s="7" t="str">
        <x:v>Target 4</x:v>
      </x:c>
      <x:c r="U7" s="7" t="str">
        <x:v>Target 5</x:v>
      </x:c>
      <x:c r="V7" s="7" t="str">
        <x:v>Target 6</x:v>
      </x:c>
      <x:c r="W7" s="7" t="str">
        <x:v>Target 7</x:v>
      </x:c>
      <x:c r="X7" s="7" t="str">
        <x:v>Target 8</x:v>
      </x:c>
      <x:c r="Y7" s="7" t="str">
        <x:v>Target 9</x:v>
      </x:c>
      <x:c r="Z7" s="8" t="str">
        <x:v>Target 10</x:v>
      </x:c>
    </x:row>
    <x:row r="8" ht="30" customHeight="1">
      <x:c r="A8" s="6"/>
      <x:c r="B8" s="20" t="str">
        <x:v>Student name or ID</x:v>
      </x:c>
      <x:c r="C8" s="20" t="str">
        <x:v>Target 1</x:v>
      </x:c>
      <x:c r="D8" s="20" t="str">
        <x:v>Target 2</x:v>
      </x:c>
      <x:c r="E8" s="20" t="str">
        <x:v>Target 3</x:v>
      </x:c>
      <x:c r="F8" s="20" t="str">
        <x:v>Target 4</x:v>
      </x:c>
      <x:c r="G8" s="20" t="str">
        <x:v>Target 5</x:v>
      </x:c>
      <x:c r="H8" s="20" t="str">
        <x:v>Target 6</x:v>
      </x:c>
      <x:c r="I8" s="20" t="str">
        <x:v>Target 7</x:v>
      </x:c>
      <x:c r="J8" s="20" t="str">
        <x:v>Target 8</x:v>
      </x:c>
      <x:c r="K8" s="20" t="str">
        <x:v>Target 9</x:v>
      </x:c>
      <x:c r="L8" s="20" t="str">
        <x:v>Target 10</x:v>
      </x:c>
      <x:c r="M8" s="20" t="str">
        <x:v>Mean score</x:v>
      </x:c>
      <x:c r="N8" s="7"/>
      <x:c r="O8" s="7"/>
      <x:c r="P8" s="7"/>
      <x:c r="Q8" s="7"/>
      <x:c r="R8" s="7"/>
      <x:c r="S8" s="7"/>
      <x:c r="T8" s="7"/>
      <x:c r="U8" s="7"/>
      <x:c r="V8" s="7"/>
      <x:c r="W8" s="7"/>
      <x:c r="X8" s="7"/>
      <x:c r="Y8" s="7"/>
      <x:c r="Z8" s="8"/>
    </x:row>
    <x:row r="9" ht="25" customHeight="1">
      <x:c r="A9" s="6"/>
      <x:c r="B9" s="86" t="str">
        <x:v>Sofia Marsh</x:v>
      </x:c>
      <x:c r="C9" s="87" t="n">
        <x:v>4</x:v>
      </x:c>
      <x:c r="D9" s="87" t="n">
        <x:v>4</x:v>
      </x:c>
      <x:c r="E9" s="87" t="n">
        <x:v>4</x:v>
      </x:c>
      <x:c r="F9" s="87" t="n">
        <x:v>3</x:v>
      </x:c>
      <x:c r="G9" s="87" t="n">
        <x:v>3</x:v>
      </x:c>
      <x:c r="H9" s="87" t="n">
        <x:v>4</x:v>
      </x:c>
      <x:c r="I9" s="87" t="n">
        <x:v>3</x:v>
      </x:c>
      <x:c r="J9" s="87" t="n">
        <x:v>4</x:v>
      </x:c>
      <x:c r="K9" s="87" t="n">
        <x:v>3</x:v>
      </x:c>
      <x:c r="L9" s="87" t="n">
        <x:v>4</x:v>
      </x:c>
      <x:c r="M9" s="40" t="n">
        <x:f>IF(COUNTA(C9:L9)=0,"",IF(SUM(COUNTIF(C9:L9,1),COUNTIF(C9:L9,2),COUNTIF(C9:L9,3),COUNTIF(C9:L9,4))&lt;&gt;COUNTA(C9:L9),"Check scores",AVERAGE(C9:L9)))</x:f>
        <x:v>3.6</x:v>
      </x:c>
      <x:c r="N9" s="7"/>
      <x:c r="O9" s="7"/>
      <x:c r="P9" s="7" t="str">
        <x:v>4</x:v>
      </x:c>
      <x:c r="Q9" s="7" t="n">
        <x:f>COUNTIF(C9:C107,4)</x:f>
        <x:v>2</x:v>
      </x:c>
      <x:c r="R9" s="7" t="n">
        <x:f>COUNTIF(D9:D107,4)</x:f>
        <x:v>2</x:v>
      </x:c>
      <x:c r="S9" s="7" t="n">
        <x:f>COUNTIF(E9:E107,4)</x:f>
        <x:v>1</x:v>
      </x:c>
      <x:c r="T9" s="7" t="n">
        <x:f>COUNTIF(F9:F107,4)</x:f>
        <x:v>0</x:v>
      </x:c>
      <x:c r="U9" s="7" t="n">
        <x:f>COUNTIF(G9:G107,4)</x:f>
        <x:v>0</x:v>
      </x:c>
      <x:c r="V9" s="7" t="n">
        <x:f>COUNTIF(H9:H107,4)</x:f>
        <x:v>2</x:v>
      </x:c>
      <x:c r="W9" s="7" t="n">
        <x:f>COUNTIF(I9:I107,4)</x:f>
        <x:v>0</x:v>
      </x:c>
      <x:c r="X9" s="7" t="n">
        <x:f>COUNTIF(J9:J107,4)</x:f>
        <x:v>1</x:v>
      </x:c>
      <x:c r="Y9" s="7" t="n">
        <x:f>COUNTIF(K9:K107,4)</x:f>
        <x:v>0</x:v>
      </x:c>
      <x:c r="Z9" s="8" t="n">
        <x:f>COUNTIF(L9:L107,4)</x:f>
        <x:v>2</x:v>
      </x:c>
    </x:row>
    <x:row r="10" ht="25" customHeight="1">
      <x:c r="A10" s="6"/>
      <x:c r="B10" s="88" t="str">
        <x:v>Caleb Oaks</x:v>
      </x:c>
      <x:c r="C10" s="89" t="n">
        <x:v>3</x:v>
      </x:c>
      <x:c r="D10" s="89" t="n">
        <x:v>2</x:v>
      </x:c>
      <x:c r="E10" s="89" t="n">
        <x:v>3</x:v>
      </x:c>
      <x:c r="F10" s="89" t="n">
        <x:v>3</x:v>
      </x:c>
      <x:c r="G10" s="89" t="n">
        <x:v>2</x:v>
      </x:c>
      <x:c r="H10" s="89" t="n">
        <x:v>3</x:v>
      </x:c>
      <x:c r="I10" s="89" t="n">
        <x:v>2</x:v>
      </x:c>
      <x:c r="J10" s="89" t="n">
        <x:v>3</x:v>
      </x:c>
      <x:c r="K10" s="89" t="n">
        <x:v>2</x:v>
      </x:c>
      <x:c r="L10" s="89" t="n">
        <x:v>3</x:v>
      </x:c>
      <x:c r="M10" s="41" t="n">
        <x:f>IF(COUNTA(C10:L10)=0,"",IF(SUM(COUNTIF(C10:L10,1),COUNTIF(C10:L10,2),COUNTIF(C10:L10,3),COUNTIF(C10:L10,4))&lt;&gt;COUNTA(C10:L10),"Check scores",AVERAGE(C10:L10)))</x:f>
        <x:v>2.6</x:v>
      </x:c>
      <x:c r="N10" s="7"/>
      <x:c r="O10" s="7"/>
      <x:c r="P10" s="7" t="str">
        <x:v>3</x:v>
      </x:c>
      <x:c r="Q10" s="7" t="n">
        <x:f>COUNTIF(C9:C107,3)</x:f>
        <x:v>3</x:v>
      </x:c>
      <x:c r="R10" s="7" t="n">
        <x:f>COUNTIF(D9:D107,3)</x:f>
        <x:v>3</x:v>
      </x:c>
      <x:c r="S10" s="7" t="n">
        <x:f>COUNTIF(E9:E107,3)</x:f>
        <x:v>4</x:v>
      </x:c>
      <x:c r="T10" s="7" t="n">
        <x:f>COUNTIF(F9:F107,3)</x:f>
        <x:v>2</x:v>
      </x:c>
      <x:c r="U10" s="7" t="n">
        <x:f>COUNTIF(G9:G107,3)</x:f>
        <x:v>3</x:v>
      </x:c>
      <x:c r="V10" s="7" t="n">
        <x:f>COUNTIF(H9:H107,3)</x:f>
        <x:v>4</x:v>
      </x:c>
      <x:c r="W10" s="7" t="n">
        <x:f>COUNTIF(I9:I107,3)</x:f>
        <x:v>1</x:v>
      </x:c>
      <x:c r="X10" s="7" t="n">
        <x:f>COUNTIF(J9:J107,3)</x:f>
        <x:v>4</x:v>
      </x:c>
      <x:c r="Y10" s="7" t="n">
        <x:f>COUNTIF(K9:K107,3)</x:f>
        <x:v>2</x:v>
      </x:c>
      <x:c r="Z10" s="8" t="n">
        <x:f>COUNTIF(L9:L107,3)</x:f>
        <x:v>2</x:v>
      </x:c>
    </x:row>
    <x:row r="11" ht="25" customHeight="1">
      <x:c r="A11" s="6"/>
      <x:c r="B11" s="88" t="str">
        <x:v>Hazel Brook</x:v>
      </x:c>
      <x:c r="C11" s="89" t="n">
        <x:v>2</x:v>
      </x:c>
      <x:c r="D11" s="89" t="n">
        <x:v>3</x:v>
      </x:c>
      <x:c r="E11" s="89" t="n">
        <x:v>2</x:v>
      </x:c>
      <x:c r="F11" s="89" t="n">
        <x:v>2</x:v>
      </x:c>
      <x:c r="G11" s="89" t="n">
        <x:v>2</x:v>
      </x:c>
      <x:c r="H11" s="89" t="n">
        <x:v>3</x:v>
      </x:c>
      <x:c r="I11" s="89" t="n">
        <x:v>1</x:v>
      </x:c>
      <x:c r="J11" s="89" t="n">
        <x:v>3</x:v>
      </x:c>
      <x:c r="K11" s="89" t="n">
        <x:v>2</x:v>
      </x:c>
      <x:c r="L11" s="89" t="n">
        <x:v>2</x:v>
      </x:c>
      <x:c r="M11" s="41" t="n">
        <x:f>IF(COUNTA(C11:L11)=0,"",IF(SUM(COUNTIF(C11:L11,1),COUNTIF(C11:L11,2),COUNTIF(C11:L11,3),COUNTIF(C11:L11,4))&lt;&gt;COUNTA(C11:L11),"Check scores",AVERAGE(C11:L11)))</x:f>
        <x:v>2.2</x:v>
      </x:c>
      <x:c r="N11" s="7"/>
      <x:c r="O11" s="7"/>
      <x:c r="P11" s="7" t="str">
        <x:v>2</x:v>
      </x:c>
      <x:c r="Q11" s="7" t="n">
        <x:f>COUNTIF(C9:C107,2)</x:f>
        <x:v>2</x:v>
      </x:c>
      <x:c r="R11" s="7" t="n">
        <x:f>COUNTIF(D9:D107,2)</x:f>
        <x:v>3</x:v>
      </x:c>
      <x:c r="S11" s="7" t="n">
        <x:f>COUNTIF(E9:E107,2)</x:f>
        <x:v>2</x:v>
      </x:c>
      <x:c r="T11" s="7" t="n">
        <x:f>COUNTIF(F9:F107,2)</x:f>
        <x:v>4</x:v>
      </x:c>
      <x:c r="U11" s="7" t="n">
        <x:f>COUNTIF(G9:G107,2)</x:f>
        <x:v>4</x:v>
      </x:c>
      <x:c r="V11" s="7" t="n">
        <x:f>COUNTIF(H9:H107,2)</x:f>
        <x:v>2</x:v>
      </x:c>
      <x:c r="W11" s="7" t="n">
        <x:f>COUNTIF(I9:I107,2)</x:f>
        <x:v>5</x:v>
      </x:c>
      <x:c r="X11" s="7" t="n">
        <x:f>COUNTIF(J9:J107,2)</x:f>
        <x:v>2</x:v>
      </x:c>
      <x:c r="Y11" s="7" t="n">
        <x:f>COUNTIF(K9:K107,2)</x:f>
        <x:v>3</x:v>
      </x:c>
      <x:c r="Z11" s="8" t="n">
        <x:f>COUNTIF(L9:L107,2)</x:f>
        <x:v>3</x:v>
      </x:c>
    </x:row>
    <x:row r="12" ht="25" customHeight="1">
      <x:c r="A12" s="6"/>
      <x:c r="B12" s="88" t="str">
        <x:v>Levi Glen</x:v>
      </x:c>
      <x:c r="C12" s="89" t="n">
        <x:v>3</x:v>
      </x:c>
      <x:c r="D12" s="89" t="n">
        <x:v>4</x:v>
      </x:c>
      <x:c r="E12" s="89" t="n">
        <x:v>3</x:v>
      </x:c>
      <x:c r="F12" s="89" t="n">
        <x:v>2</x:v>
      </x:c>
      <x:c r="G12" s="89" t="n">
        <x:v>3</x:v>
      </x:c>
      <x:c r="H12" s="89" t="n">
        <x:v>4</x:v>
      </x:c>
      <x:c r="I12" s="89" t="n">
        <x:v>2</x:v>
      </x:c>
      <x:c r="J12" s="89" t="n">
        <x:v>3</x:v>
      </x:c>
      <x:c r="K12" s="89" t="n">
        <x:v>3</x:v>
      </x:c>
      <x:c r="L12" s="89" t="n">
        <x:v>4</x:v>
      </x:c>
      <x:c r="M12" s="41" t="n">
        <x:f>IF(COUNTA(C12:L12)=0,"",IF(SUM(COUNTIF(C12:L12,1),COUNTIF(C12:L12,2),COUNTIF(C12:L12,3),COUNTIF(C12:L12,4))&lt;&gt;COUNTA(C12:L12),"Check scores",AVERAGE(C12:L12)))</x:f>
        <x:v>3.1</x:v>
      </x:c>
      <x:c r="N12" s="7"/>
      <x:c r="O12" s="7"/>
      <x:c r="P12" s="7" t="str">
        <x:v>1</x:v>
      </x:c>
      <x:c r="Q12" s="7" t="n">
        <x:f>COUNTIF(C9:C107,1)</x:f>
        <x:v>1</x:v>
      </x:c>
      <x:c r="R12" s="7" t="n">
        <x:f>COUNTIF(D9:D107,1)</x:f>
        <x:v>0</x:v>
      </x:c>
      <x:c r="S12" s="7" t="n">
        <x:f>COUNTIF(E9:E107,1)</x:f>
        <x:v>1</x:v>
      </x:c>
      <x:c r="T12" s="7" t="n">
        <x:f>COUNTIF(F9:F107,1)</x:f>
        <x:v>2</x:v>
      </x:c>
      <x:c r="U12" s="7" t="n">
        <x:f>COUNTIF(G9:G107,1)</x:f>
        <x:v>1</x:v>
      </x:c>
      <x:c r="V12" s="7" t="n">
        <x:f>COUNTIF(H9:H107,1)</x:f>
        <x:v>0</x:v>
      </x:c>
      <x:c r="W12" s="7" t="n">
        <x:f>COUNTIF(I9:I107,1)</x:f>
        <x:v>1</x:v>
      </x:c>
      <x:c r="X12" s="7" t="n">
        <x:f>COUNTIF(J9:J107,1)</x:f>
        <x:v>0</x:v>
      </x:c>
      <x:c r="Y12" s="7" t="n">
        <x:f>COUNTIF(K9:K107,1)</x:f>
        <x:v>2</x:v>
      </x:c>
      <x:c r="Z12" s="8" t="n">
        <x:f>COUNTIF(L9:L107,1)</x:f>
        <x:v>0</x:v>
      </x:c>
    </x:row>
    <x:row r="13" ht="25" customHeight="1">
      <x:c r="A13" s="6"/>
      <x:c r="B13" s="88" t="str">
        <x:v>Chloe Field</x:v>
      </x:c>
      <x:c r="C13" s="89" t="n">
        <x:v>4</x:v>
      </x:c>
      <x:c r="D13" s="89" t="n">
        <x:v>3</x:v>
      </x:c>
      <x:c r="E13" s="89" t="n">
        <x:v>3</x:v>
      </x:c>
      <x:c r="F13" s="89" t="n">
        <x:v>2</x:v>
      </x:c>
      <x:c r="G13" s="89" t="n">
        <x:v>2</x:v>
      </x:c>
      <x:c r="H13" s="89" t="n">
        <x:v>3</x:v>
      </x:c>
      <x:c r="I13" s="89" t="n">
        <x:v>2</x:v>
      </x:c>
      <x:c r="J13" s="89" t="n">
        <x:v>3</x:v>
      </x:c>
      <x:c r="K13" s="89" t="n">
        <x:v>2</x:v>
      </x:c>
      <x:c r="L13" s="89"/>
      <x:c r="M13" s="41" t="n">
        <x:f>IF(COUNTA(C13:L13)=0,"",IF(SUM(COUNTIF(C13:L13,1),COUNTIF(C13:L13,2),COUNTIF(C13:L13,3),COUNTIF(C13:L13,4))&lt;&gt;COUNTA(C13:L13),"Check scores",AVERAGE(C13:L13)))</x:f>
        <x:v>2.6666666666666665</x:v>
      </x:c>
      <x:c r="N13" s="7"/>
      <x:c r="O13" s="7"/>
      <x:c r="P13" s="7" t="str">
        <x:v>Scored</x:v>
      </x:c>
      <x:c r="Q13" s="7" t="n">
        <x:f>SUM(Q9:Q12)</x:f>
        <x:v>8</x:v>
      </x:c>
      <x:c r="R13" s="7" t="n">
        <x:f>SUM(R9:R12)</x:f>
        <x:v>8</x:v>
      </x:c>
      <x:c r="S13" s="7" t="n">
        <x:f>SUM(S9:S12)</x:f>
        <x:v>8</x:v>
      </x:c>
      <x:c r="T13" s="7" t="n">
        <x:f>SUM(T9:T12)</x:f>
        <x:v>8</x:v>
      </x:c>
      <x:c r="U13" s="7" t="n">
        <x:f>SUM(U9:U12)</x:f>
        <x:v>8</x:v>
      </x:c>
      <x:c r="V13" s="7" t="n">
        <x:f>SUM(V9:V12)</x:f>
        <x:v>8</x:v>
      </x:c>
      <x:c r="W13" s="7" t="n">
        <x:f>SUM(W9:W12)</x:f>
        <x:v>7</x:v>
      </x:c>
      <x:c r="X13" s="7" t="n">
        <x:f>SUM(X9:X12)</x:f>
        <x:v>7</x:v>
      </x:c>
      <x:c r="Y13" s="7" t="n">
        <x:f>SUM(Y9:Y12)</x:f>
        <x:v>7</x:v>
      </x:c>
      <x:c r="Z13" s="8" t="n">
        <x:f>SUM(Z9:Z12)</x:f>
        <x:v>7</x:v>
      </x:c>
    </x:row>
    <x:row r="14" ht="25" customHeight="1">
      <x:c r="A14" s="6"/>
      <x:c r="B14" s="88" t="str">
        <x:v>Asher Cove</x:v>
      </x:c>
      <x:c r="C14" s="89" t="n">
        <x:v>3</x:v>
      </x:c>
      <x:c r="D14" s="89" t="n">
        <x:v>3</x:v>
      </x:c>
      <x:c r="E14" s="89" t="n">
        <x:v>2</x:v>
      </x:c>
      <x:c r="F14" s="89" t="n">
        <x:v>2</x:v>
      </x:c>
      <x:c r="G14" s="89" t="n">
        <x:v>3</x:v>
      </x:c>
      <x:c r="H14" s="89" t="n">
        <x:v>3</x:v>
      </x:c>
      <x:c r="I14" s="89" t="n">
        <x:v>2</x:v>
      </x:c>
      <x:c r="J14" s="89" t="n">
        <x:v>2</x:v>
      </x:c>
      <x:c r="K14" s="89"/>
      <x:c r="L14" s="89" t="n">
        <x:v>3</x:v>
      </x:c>
      <x:c r="M14" s="41" t="n">
        <x:f>IF(COUNTA(C14:L14)=0,"",IF(SUM(COUNTIF(C14:L14,1),COUNTIF(C14:L14,2),COUNTIF(C14:L14,3),COUNTIF(C14:L14,4))&lt;&gt;COUNTA(C14:L14),"Check scores",AVERAGE(C14:L14)))</x:f>
        <x:v>2.5555555555555554</x:v>
      </x:c>
      <x:c r="N14" s="7"/>
      <x:c r="O14" s="7"/>
      <x:c r="P14" s="7"/>
      <x:c r="Q14" s="7"/>
      <x:c r="R14" s="7"/>
      <x:c r="S14" s="7"/>
      <x:c r="T14" s="7"/>
      <x:c r="U14" s="7"/>
      <x:c r="V14" s="7"/>
      <x:c r="W14" s="7"/>
      <x:c r="X14" s="7"/>
      <x:c r="Y14" s="7"/>
      <x:c r="Z14" s="8"/>
    </x:row>
    <x:row r="15" ht="25" customHeight="1">
      <x:c r="A15" s="6"/>
      <x:c r="B15" s="88" t="str">
        <x:v>Grace Shore</x:v>
      </x:c>
      <x:c r="C15" s="89" t="n">
        <x:v>2</x:v>
      </x:c>
      <x:c r="D15" s="89" t="n">
        <x:v>2</x:v>
      </x:c>
      <x:c r="E15" s="89" t="n">
        <x:v>3</x:v>
      </x:c>
      <x:c r="F15" s="89" t="n">
        <x:v>1</x:v>
      </x:c>
      <x:c r="G15" s="89" t="n">
        <x:v>2</x:v>
      </x:c>
      <x:c r="H15" s="89" t="n">
        <x:v>2</x:v>
      </x:c>
      <x:c r="I15" s="89" t="n">
        <x:v>2</x:v>
      </x:c>
      <x:c r="J15" s="89"/>
      <x:c r="K15" s="89" t="n">
        <x:v>1</x:v>
      </x:c>
      <x:c r="L15" s="89" t="n">
        <x:v>2</x:v>
      </x:c>
      <x:c r="M15" s="41" t="n">
        <x:f>IF(COUNTA(C15:L15)=0,"",IF(SUM(COUNTIF(C15:L15,1),COUNTIF(C15:L15,2),COUNTIF(C15:L15,3),COUNTIF(C15:L15,4))&lt;&gt;COUNTA(C15:L15),"Check scores",AVERAGE(C15:L15)))</x:f>
        <x:v>1.8888888888888888</x:v>
      </x:c>
      <x:c r="N15" s="7"/>
      <x:c r="O15" s="7"/>
      <x:c r="P15" s="7"/>
      <x:c r="Q15" s="7"/>
      <x:c r="R15" s="7"/>
      <x:c r="S15" s="7"/>
      <x:c r="T15" s="7"/>
      <x:c r="U15" s="7"/>
      <x:c r="V15" s="7"/>
      <x:c r="W15" s="7"/>
      <x:c r="X15" s="7"/>
      <x:c r="Y15" s="7"/>
      <x:c r="Z15" s="8"/>
    </x:row>
    <x:row r="16" ht="25" customHeight="1">
      <x:c r="A16" s="6"/>
      <x:c r="B16" s="88" t="str">
        <x:v>Henry Vale</x:v>
      </x:c>
      <x:c r="C16" s="89" t="n">
        <x:v>1</x:v>
      </x:c>
      <x:c r="D16" s="89" t="n">
        <x:v>2</x:v>
      </x:c>
      <x:c r="E16" s="89" t="n">
        <x:v>1</x:v>
      </x:c>
      <x:c r="F16" s="89" t="n">
        <x:v>1</x:v>
      </x:c>
      <x:c r="G16" s="89" t="n">
        <x:v>1</x:v>
      </x:c>
      <x:c r="H16" s="89" t="n">
        <x:v>2</x:v>
      </x:c>
      <x:c r="I16" s="89"/>
      <x:c r="J16" s="89" t="n">
        <x:v>2</x:v>
      </x:c>
      <x:c r="K16" s="89" t="n">
        <x:v>1</x:v>
      </x:c>
      <x:c r="L16" s="89" t="n">
        <x:v>2</x:v>
      </x:c>
      <x:c r="M16" s="41" t="n">
        <x:f>IF(COUNTA(C16:L16)=0,"",IF(SUM(COUNTIF(C16:L16,1),COUNTIF(C16:L16,2),COUNTIF(C16:L16,3),COUNTIF(C16:L16,4))&lt;&gt;COUNTA(C16:L16),"Check scores",AVERAGE(C16:L16)))</x:f>
        <x:v>1.4444444444444444</x:v>
      </x:c>
      <x:c r="N16" s="7"/>
      <x:c r="O16" s="7"/>
      <x:c r="P16" s="7"/>
      <x:c r="Q16" s="7"/>
      <x:c r="R16" s="7"/>
      <x:c r="S16" s="7"/>
      <x:c r="T16" s="7"/>
      <x:c r="U16" s="7"/>
      <x:c r="V16" s="7"/>
      <x:c r="W16" s="7"/>
      <x:c r="X16" s="7"/>
      <x:c r="Y16" s="7"/>
      <x:c r="Z16" s="8"/>
    </x:row>
    <x:row r="17" ht="25" customHeight="1">
      <x:c r="A17" s="6"/>
      <x:c r="B17" s="88"/>
      <x:c r="C17" s="89"/>
      <x:c r="D17" s="89"/>
      <x:c r="E17" s="89"/>
      <x:c r="F17" s="89"/>
      <x:c r="G17" s="89"/>
      <x:c r="H17" s="89"/>
      <x:c r="I17" s="89"/>
      <x:c r="J17" s="89"/>
      <x:c r="K17" s="89"/>
      <x:c r="L17" s="89"/>
      <x:c r="M17" s="41" t="str">
        <x:f>IF(COUNTA(C17:L17)=0,"",IF(SUM(COUNTIF(C17:L17,1),COUNTIF(C17:L17,2),COUNTIF(C17:L17,3),COUNTIF(C17:L17,4))&lt;&gt;COUNTA(C17:L17),"Check scores",AVERAGE(C17:L17)))</x:f>
      </x:c>
      <x:c r="N17" s="7"/>
      <x:c r="O17" s="7"/>
      <x:c r="P17" s="7"/>
      <x:c r="Q17" s="7"/>
      <x:c r="R17" s="7"/>
      <x:c r="S17" s="7"/>
      <x:c r="T17" s="7"/>
      <x:c r="U17" s="7"/>
      <x:c r="V17" s="7"/>
      <x:c r="W17" s="7"/>
      <x:c r="X17" s="7"/>
      <x:c r="Y17" s="7"/>
      <x:c r="Z17" s="8"/>
    </x:row>
    <x:row r="18" ht="25" customHeight="1">
      <x:c r="A18" s="6"/>
      <x:c r="B18" s="88"/>
      <x:c r="C18" s="89"/>
      <x:c r="D18" s="89"/>
      <x:c r="E18" s="89"/>
      <x:c r="F18" s="89"/>
      <x:c r="G18" s="89"/>
      <x:c r="H18" s="89"/>
      <x:c r="I18" s="89"/>
      <x:c r="J18" s="89"/>
      <x:c r="K18" s="89"/>
      <x:c r="L18" s="89"/>
      <x:c r="M18" s="41" t="str">
        <x:f>IF(COUNTA(C18:L18)=0,"",IF(SUM(COUNTIF(C18:L18,1),COUNTIF(C18:L18,2),COUNTIF(C18:L18,3),COUNTIF(C18:L18,4))&lt;&gt;COUNTA(C18:L18),"Check scores",AVERAGE(C18:L18)))</x:f>
      </x:c>
      <x:c r="N18" s="7"/>
      <x:c r="O18" s="7"/>
      <x:c r="P18" s="7"/>
      <x:c r="Q18" s="7"/>
      <x:c r="R18" s="7"/>
      <x:c r="S18" s="7"/>
      <x:c r="T18" s="7"/>
      <x:c r="U18" s="7"/>
      <x:c r="V18" s="7"/>
      <x:c r="W18" s="7"/>
      <x:c r="X18" s="7"/>
      <x:c r="Y18" s="7"/>
      <x:c r="Z18" s="8"/>
    </x:row>
    <x:row r="19" ht="25" customHeight="1">
      <x:c r="A19" s="6"/>
      <x:c r="B19" s="88"/>
      <x:c r="C19" s="89"/>
      <x:c r="D19" s="89"/>
      <x:c r="E19" s="89"/>
      <x:c r="F19" s="89"/>
      <x:c r="G19" s="89"/>
      <x:c r="H19" s="89"/>
      <x:c r="I19" s="89"/>
      <x:c r="J19" s="89"/>
      <x:c r="K19" s="89"/>
      <x:c r="L19" s="89"/>
      <x:c r="M19" s="41" t="str">
        <x:f>IF(COUNTA(C19:L19)=0,"",IF(SUM(COUNTIF(C19:L19,1),COUNTIF(C19:L19,2),COUNTIF(C19:L19,3),COUNTIF(C19:L19,4))&lt;&gt;COUNTA(C19:L19),"Check scores",AVERAGE(C19:L19)))</x:f>
      </x:c>
      <x:c r="N19" s="7"/>
      <x:c r="O19" s="7"/>
      <x:c r="P19" s="7"/>
      <x:c r="Q19" s="7"/>
      <x:c r="R19" s="7"/>
      <x:c r="S19" s="7"/>
      <x:c r="T19" s="7"/>
      <x:c r="U19" s="7"/>
      <x:c r="V19" s="7"/>
      <x:c r="W19" s="7"/>
      <x:c r="X19" s="7"/>
      <x:c r="Y19" s="7"/>
      <x:c r="Z19" s="8"/>
    </x:row>
    <x:row r="20" ht="25" customHeight="1">
      <x:c r="A20" s="6"/>
      <x:c r="B20" s="88"/>
      <x:c r="C20" s="89"/>
      <x:c r="D20" s="89"/>
      <x:c r="E20" s="89"/>
      <x:c r="F20" s="89"/>
      <x:c r="G20" s="89"/>
      <x:c r="H20" s="89"/>
      <x:c r="I20" s="89"/>
      <x:c r="J20" s="89"/>
      <x:c r="K20" s="89"/>
      <x:c r="L20" s="89"/>
      <x:c r="M20" s="41" t="str">
        <x:f>IF(COUNTA(C20:L20)=0,"",IF(SUM(COUNTIF(C20:L20,1),COUNTIF(C20:L20,2),COUNTIF(C20:L20,3),COUNTIF(C20:L20,4))&lt;&gt;COUNTA(C20:L20),"Check scores",AVERAGE(C20:L20)))</x:f>
      </x:c>
      <x:c r="N20" s="7"/>
      <x:c r="O20" s="7"/>
      <x:c r="P20" s="7"/>
      <x:c r="Q20" s="7"/>
      <x:c r="R20" s="7"/>
      <x:c r="S20" s="7"/>
      <x:c r="T20" s="7"/>
      <x:c r="U20" s="7"/>
      <x:c r="V20" s="7"/>
      <x:c r="W20" s="7"/>
      <x:c r="X20" s="7"/>
      <x:c r="Y20" s="7"/>
      <x:c r="Z20" s="8"/>
    </x:row>
    <x:row r="21" ht="25" customHeight="1">
      <x:c r="A21" s="6"/>
      <x:c r="B21" s="88"/>
      <x:c r="C21" s="89"/>
      <x:c r="D21" s="89"/>
      <x:c r="E21" s="89"/>
      <x:c r="F21" s="89"/>
      <x:c r="G21" s="89"/>
      <x:c r="H21" s="89"/>
      <x:c r="I21" s="89"/>
      <x:c r="J21" s="89"/>
      <x:c r="K21" s="89"/>
      <x:c r="L21" s="89"/>
      <x:c r="M21" s="41" t="str">
        <x:f>IF(COUNTA(C21:L21)=0,"",IF(SUM(COUNTIF(C21:L21,1),COUNTIF(C21:L21,2),COUNTIF(C21:L21,3),COUNTIF(C21:L21,4))&lt;&gt;COUNTA(C21:L21),"Check scores",AVERAGE(C21:L21)))</x:f>
      </x:c>
      <x:c r="N21" s="7"/>
      <x:c r="O21" s="7"/>
      <x:c r="P21" s="7"/>
      <x:c r="Q21" s="7"/>
      <x:c r="R21" s="7"/>
      <x:c r="S21" s="7"/>
      <x:c r="T21" s="7"/>
      <x:c r="U21" s="7"/>
      <x:c r="V21" s="7"/>
      <x:c r="W21" s="7"/>
      <x:c r="X21" s="7"/>
      <x:c r="Y21" s="7"/>
      <x:c r="Z21" s="8"/>
    </x:row>
    <x:row r="22" ht="25" customHeight="1">
      <x:c r="A22" s="6"/>
      <x:c r="B22" s="88"/>
      <x:c r="C22" s="89"/>
      <x:c r="D22" s="89"/>
      <x:c r="E22" s="89"/>
      <x:c r="F22" s="89"/>
      <x:c r="G22" s="89"/>
      <x:c r="H22" s="89"/>
      <x:c r="I22" s="89"/>
      <x:c r="J22" s="89"/>
      <x:c r="K22" s="89"/>
      <x:c r="L22" s="89"/>
      <x:c r="M22" s="41" t="str">
        <x:f>IF(COUNTA(C22:L22)=0,"",IF(SUM(COUNTIF(C22:L22,1),COUNTIF(C22:L22,2),COUNTIF(C22:L22,3),COUNTIF(C22:L22,4))&lt;&gt;COUNTA(C22:L22),"Check scores",AVERAGE(C22:L22)))</x:f>
      </x:c>
      <x:c r="N22" s="7"/>
      <x:c r="O22" s="7"/>
      <x:c r="P22" s="7"/>
      <x:c r="Q22" s="7"/>
      <x:c r="R22" s="7"/>
      <x:c r="S22" s="7"/>
      <x:c r="T22" s="7"/>
      <x:c r="U22" s="7"/>
      <x:c r="V22" s="7"/>
      <x:c r="W22" s="7"/>
      <x:c r="X22" s="7"/>
      <x:c r="Y22" s="7"/>
      <x:c r="Z22" s="8"/>
    </x:row>
    <x:row r="23" ht="25" customHeight="1">
      <x:c r="A23" s="6"/>
      <x:c r="B23" s="88"/>
      <x:c r="C23" s="89"/>
      <x:c r="D23" s="89"/>
      <x:c r="E23" s="89"/>
      <x:c r="F23" s="89"/>
      <x:c r="G23" s="89"/>
      <x:c r="H23" s="89"/>
      <x:c r="I23" s="89"/>
      <x:c r="J23" s="89"/>
      <x:c r="K23" s="89"/>
      <x:c r="L23" s="89"/>
      <x:c r="M23" s="41" t="str">
        <x:f>IF(COUNTA(C23:L23)=0,"",IF(SUM(COUNTIF(C23:L23,1),COUNTIF(C23:L23,2),COUNTIF(C23:L23,3),COUNTIF(C23:L23,4))&lt;&gt;COUNTA(C23:L23),"Check scores",AVERAGE(C23:L23)))</x:f>
      </x:c>
      <x:c r="N23" s="7"/>
      <x:c r="O23" s="7"/>
      <x:c r="P23" s="7"/>
      <x:c r="Q23" s="7"/>
      <x:c r="R23" s="7"/>
      <x:c r="S23" s="7"/>
      <x:c r="T23" s="7"/>
      <x:c r="U23" s="7"/>
      <x:c r="V23" s="7"/>
      <x:c r="W23" s="7"/>
      <x:c r="X23" s="7"/>
      <x:c r="Y23" s="7"/>
      <x:c r="Z23" s="8"/>
    </x:row>
    <x:row r="24" ht="25" customHeight="1">
      <x:c r="A24" s="6"/>
      <x:c r="B24" s="88"/>
      <x:c r="C24" s="89"/>
      <x:c r="D24" s="89"/>
      <x:c r="E24" s="89"/>
      <x:c r="F24" s="89"/>
      <x:c r="G24" s="89"/>
      <x:c r="H24" s="89"/>
      <x:c r="I24" s="89"/>
      <x:c r="J24" s="89"/>
      <x:c r="K24" s="89"/>
      <x:c r="L24" s="89"/>
      <x:c r="M24" s="41" t="str">
        <x:f>IF(COUNTA(C24:L24)=0,"",IF(SUM(COUNTIF(C24:L24,1),COUNTIF(C24:L24,2),COUNTIF(C24:L24,3),COUNTIF(C24:L24,4))&lt;&gt;COUNTA(C24:L24),"Check scores",AVERAGE(C24:L24)))</x:f>
      </x:c>
      <x:c r="N24" s="7"/>
      <x:c r="O24" s="7"/>
      <x:c r="P24" s="7"/>
      <x:c r="Q24" s="7"/>
      <x:c r="R24" s="7"/>
      <x:c r="S24" s="7"/>
      <x:c r="T24" s="7"/>
      <x:c r="U24" s="7"/>
      <x:c r="V24" s="7"/>
      <x:c r="W24" s="7"/>
      <x:c r="X24" s="7"/>
      <x:c r="Y24" s="7"/>
      <x:c r="Z24" s="8"/>
    </x:row>
    <x:row r="25" ht="25" customHeight="1">
      <x:c r="A25" s="6"/>
      <x:c r="B25" s="88"/>
      <x:c r="C25" s="89"/>
      <x:c r="D25" s="89"/>
      <x:c r="E25" s="89"/>
      <x:c r="F25" s="89"/>
      <x:c r="G25" s="89"/>
      <x:c r="H25" s="89"/>
      <x:c r="I25" s="89"/>
      <x:c r="J25" s="89"/>
      <x:c r="K25" s="89"/>
      <x:c r="L25" s="89"/>
      <x:c r="M25" s="41" t="str">
        <x:f>IF(COUNTA(C25:L25)=0,"",IF(SUM(COUNTIF(C25:L25,1),COUNTIF(C25:L25,2),COUNTIF(C25:L25,3),COUNTIF(C25:L25,4))&lt;&gt;COUNTA(C25:L25),"Check scores",AVERAGE(C25:L25)))</x:f>
      </x:c>
      <x:c r="N25" s="7"/>
      <x:c r="O25" s="7"/>
      <x:c r="P25" s="7"/>
      <x:c r="Q25" s="7"/>
      <x:c r="R25" s="7"/>
      <x:c r="S25" s="7"/>
      <x:c r="T25" s="7"/>
      <x:c r="U25" s="7"/>
      <x:c r="V25" s="7"/>
      <x:c r="W25" s="7"/>
      <x:c r="X25" s="7"/>
      <x:c r="Y25" s="7"/>
      <x:c r="Z25" s="8"/>
    </x:row>
    <x:row r="26" ht="25" customHeight="1">
      <x:c r="A26" s="6"/>
      <x:c r="B26" s="88"/>
      <x:c r="C26" s="89"/>
      <x:c r="D26" s="89"/>
      <x:c r="E26" s="89"/>
      <x:c r="F26" s="89"/>
      <x:c r="G26" s="89"/>
      <x:c r="H26" s="89"/>
      <x:c r="I26" s="89"/>
      <x:c r="J26" s="89"/>
      <x:c r="K26" s="89"/>
      <x:c r="L26" s="89"/>
      <x:c r="M26" s="41" t="str">
        <x:f>IF(COUNTA(C26:L26)=0,"",IF(SUM(COUNTIF(C26:L26,1),COUNTIF(C26:L26,2),COUNTIF(C26:L26,3),COUNTIF(C26:L26,4))&lt;&gt;COUNTA(C26:L26),"Check scores",AVERAGE(C26:L26)))</x:f>
      </x:c>
      <x:c r="N26" s="7"/>
      <x:c r="O26" s="7"/>
      <x:c r="P26" s="7"/>
      <x:c r="Q26" s="7"/>
      <x:c r="R26" s="7"/>
      <x:c r="S26" s="7"/>
      <x:c r="T26" s="7"/>
      <x:c r="U26" s="7"/>
      <x:c r="V26" s="7"/>
      <x:c r="W26" s="7"/>
      <x:c r="X26" s="7"/>
      <x:c r="Y26" s="7"/>
      <x:c r="Z26" s="8"/>
    </x:row>
    <x:row r="27" ht="25" customHeight="1">
      <x:c r="A27" s="6"/>
      <x:c r="B27" s="88"/>
      <x:c r="C27" s="89"/>
      <x:c r="D27" s="89"/>
      <x:c r="E27" s="89"/>
      <x:c r="F27" s="89"/>
      <x:c r="G27" s="89"/>
      <x:c r="H27" s="89"/>
      <x:c r="I27" s="89"/>
      <x:c r="J27" s="89"/>
      <x:c r="K27" s="89"/>
      <x:c r="L27" s="89"/>
      <x:c r="M27" s="41" t="str">
        <x:f>IF(COUNTA(C27:L27)=0,"",IF(SUM(COUNTIF(C27:L27,1),COUNTIF(C27:L27,2),COUNTIF(C27:L27,3),COUNTIF(C27:L27,4))&lt;&gt;COUNTA(C27:L27),"Check scores",AVERAGE(C27:L27)))</x:f>
      </x:c>
      <x:c r="N27" s="7"/>
      <x:c r="O27" s="7"/>
      <x:c r="P27" s="7"/>
      <x:c r="Q27" s="7"/>
      <x:c r="R27" s="7"/>
      <x:c r="S27" s="7"/>
      <x:c r="T27" s="7"/>
      <x:c r="U27" s="7"/>
      <x:c r="V27" s="7"/>
      <x:c r="W27" s="7"/>
      <x:c r="X27" s="7"/>
      <x:c r="Y27" s="7"/>
      <x:c r="Z27" s="8"/>
    </x:row>
    <x:row r="28" ht="25" customHeight="1">
      <x:c r="A28" s="6"/>
      <x:c r="B28" s="88"/>
      <x:c r="C28" s="89"/>
      <x:c r="D28" s="89"/>
      <x:c r="E28" s="89"/>
      <x:c r="F28" s="89"/>
      <x:c r="G28" s="89"/>
      <x:c r="H28" s="89"/>
      <x:c r="I28" s="89"/>
      <x:c r="J28" s="89"/>
      <x:c r="K28" s="89"/>
      <x:c r="L28" s="89"/>
      <x:c r="M28" s="41" t="str">
        <x:f>IF(COUNTA(C28:L28)=0,"",IF(SUM(COUNTIF(C28:L28,1),COUNTIF(C28:L28,2),COUNTIF(C28:L28,3),COUNTIF(C28:L28,4))&lt;&gt;COUNTA(C28:L28),"Check scores",AVERAGE(C28:L28)))</x:f>
      </x:c>
      <x:c r="N28" s="7"/>
      <x:c r="O28" s="7"/>
      <x:c r="P28" s="7"/>
      <x:c r="Q28" s="7"/>
      <x:c r="R28" s="7"/>
      <x:c r="S28" s="7"/>
      <x:c r="T28" s="7"/>
      <x:c r="U28" s="7"/>
      <x:c r="V28" s="7"/>
      <x:c r="W28" s="7"/>
      <x:c r="X28" s="7"/>
      <x:c r="Y28" s="7"/>
      <x:c r="Z28" s="8"/>
    </x:row>
    <x:row r="29" ht="25" customHeight="1">
      <x:c r="A29" s="6"/>
      <x:c r="B29" s="88"/>
      <x:c r="C29" s="89"/>
      <x:c r="D29" s="89"/>
      <x:c r="E29" s="89"/>
      <x:c r="F29" s="89"/>
      <x:c r="G29" s="89"/>
      <x:c r="H29" s="89"/>
      <x:c r="I29" s="89"/>
      <x:c r="J29" s="89"/>
      <x:c r="K29" s="89"/>
      <x:c r="L29" s="89"/>
      <x:c r="M29" s="41" t="str">
        <x:f>IF(COUNTA(C29:L29)=0,"",IF(SUM(COUNTIF(C29:L29,1),COUNTIF(C29:L29,2),COUNTIF(C29:L29,3),COUNTIF(C29:L29,4))&lt;&gt;COUNTA(C29:L29),"Check scores",AVERAGE(C29:L29)))</x:f>
      </x:c>
      <x:c r="N29" s="7"/>
      <x:c r="O29" s="7"/>
      <x:c r="P29" s="7"/>
      <x:c r="Q29" s="7"/>
      <x:c r="R29" s="7"/>
      <x:c r="S29" s="7"/>
      <x:c r="T29" s="7"/>
      <x:c r="U29" s="7"/>
      <x:c r="V29" s="7"/>
      <x:c r="W29" s="7"/>
      <x:c r="X29" s="7"/>
      <x:c r="Y29" s="7"/>
      <x:c r="Z29" s="8"/>
    </x:row>
    <x:row r="30" ht="25" customHeight="1">
      <x:c r="A30" s="6"/>
      <x:c r="B30" s="88"/>
      <x:c r="C30" s="89"/>
      <x:c r="D30" s="89"/>
      <x:c r="E30" s="89"/>
      <x:c r="F30" s="89"/>
      <x:c r="G30" s="89"/>
      <x:c r="H30" s="89"/>
      <x:c r="I30" s="89"/>
      <x:c r="J30" s="89"/>
      <x:c r="K30" s="89"/>
      <x:c r="L30" s="89"/>
      <x:c r="M30" s="41" t="str">
        <x:f>IF(COUNTA(C30:L30)=0,"",IF(SUM(COUNTIF(C30:L30,1),COUNTIF(C30:L30,2),COUNTIF(C30:L30,3),COUNTIF(C30:L30,4))&lt;&gt;COUNTA(C30:L30),"Check scores",AVERAGE(C30:L30)))</x:f>
      </x:c>
      <x:c r="N30" s="7"/>
      <x:c r="O30" s="7"/>
      <x:c r="P30" s="7"/>
      <x:c r="Q30" s="7"/>
      <x:c r="R30" s="7"/>
      <x:c r="S30" s="7"/>
      <x:c r="T30" s="7"/>
      <x:c r="U30" s="7"/>
      <x:c r="V30" s="7"/>
      <x:c r="W30" s="7"/>
      <x:c r="X30" s="7"/>
      <x:c r="Y30" s="7"/>
      <x:c r="Z30" s="8"/>
    </x:row>
    <x:row r="31" ht="25" customHeight="1">
      <x:c r="A31" s="6"/>
      <x:c r="B31" s="88"/>
      <x:c r="C31" s="89"/>
      <x:c r="D31" s="89"/>
      <x:c r="E31" s="89"/>
      <x:c r="F31" s="89"/>
      <x:c r="G31" s="89"/>
      <x:c r="H31" s="89"/>
      <x:c r="I31" s="89"/>
      <x:c r="J31" s="89"/>
      <x:c r="K31" s="89"/>
      <x:c r="L31" s="89"/>
      <x:c r="M31" s="41" t="str">
        <x:f>IF(COUNTA(C31:L31)=0,"",IF(SUM(COUNTIF(C31:L31,1),COUNTIF(C31:L31,2),COUNTIF(C31:L31,3),COUNTIF(C31:L31,4))&lt;&gt;COUNTA(C31:L31),"Check scores",AVERAGE(C31:L31)))</x:f>
      </x:c>
      <x:c r="N31" s="7"/>
      <x:c r="O31" s="7"/>
      <x:c r="P31" s="7"/>
      <x:c r="Q31" s="7"/>
      <x:c r="R31" s="7"/>
      <x:c r="S31" s="7"/>
      <x:c r="T31" s="7"/>
      <x:c r="U31" s="7"/>
      <x:c r="V31" s="7"/>
      <x:c r="W31" s="7"/>
      <x:c r="X31" s="7"/>
      <x:c r="Y31" s="7"/>
      <x:c r="Z31" s="8"/>
    </x:row>
    <x:row r="32" ht="25" customHeight="1">
      <x:c r="A32" s="6"/>
      <x:c r="B32" s="88"/>
      <x:c r="C32" s="89"/>
      <x:c r="D32" s="89"/>
      <x:c r="E32" s="89"/>
      <x:c r="F32" s="89"/>
      <x:c r="G32" s="89"/>
      <x:c r="H32" s="89"/>
      <x:c r="I32" s="89"/>
      <x:c r="J32" s="89"/>
      <x:c r="K32" s="89"/>
      <x:c r="L32" s="89"/>
      <x:c r="M32" s="41" t="str">
        <x:f>IF(COUNTA(C32:L32)=0,"",IF(SUM(COUNTIF(C32:L32,1),COUNTIF(C32:L32,2),COUNTIF(C32:L32,3),COUNTIF(C32:L32,4))&lt;&gt;COUNTA(C32:L32),"Check scores",AVERAGE(C32:L32)))</x:f>
      </x:c>
      <x:c r="N32" s="7"/>
      <x:c r="O32" s="7"/>
      <x:c r="P32" s="7"/>
      <x:c r="Q32" s="7"/>
      <x:c r="R32" s="7"/>
      <x:c r="S32" s="7"/>
      <x:c r="T32" s="7"/>
      <x:c r="U32" s="7"/>
      <x:c r="V32" s="7"/>
      <x:c r="W32" s="7"/>
      <x:c r="X32" s="7"/>
      <x:c r="Y32" s="7"/>
      <x:c r="Z32" s="8"/>
    </x:row>
    <x:row r="33" ht="25" customHeight="1">
      <x:c r="A33" s="6"/>
      <x:c r="B33" s="88"/>
      <x:c r="C33" s="89"/>
      <x:c r="D33" s="89"/>
      <x:c r="E33" s="89"/>
      <x:c r="F33" s="89"/>
      <x:c r="G33" s="89"/>
      <x:c r="H33" s="89"/>
      <x:c r="I33" s="89"/>
      <x:c r="J33" s="89"/>
      <x:c r="K33" s="89"/>
      <x:c r="L33" s="89"/>
      <x:c r="M33" s="41" t="str">
        <x:f>IF(COUNTA(C33:L33)=0,"",IF(SUM(COUNTIF(C33:L33,1),COUNTIF(C33:L33,2),COUNTIF(C33:L33,3),COUNTIF(C33:L33,4))&lt;&gt;COUNTA(C33:L33),"Check scores",AVERAGE(C33:L33)))</x:f>
      </x:c>
      <x:c r="N33" s="7"/>
      <x:c r="O33" s="7"/>
      <x:c r="P33" s="7"/>
      <x:c r="Q33" s="7"/>
      <x:c r="R33" s="7"/>
      <x:c r="S33" s="7"/>
      <x:c r="T33" s="7"/>
      <x:c r="U33" s="7"/>
      <x:c r="V33" s="7"/>
      <x:c r="W33" s="7"/>
      <x:c r="X33" s="7"/>
      <x:c r="Y33" s="7"/>
      <x:c r="Z33" s="8"/>
    </x:row>
    <x:row r="34" ht="25" customHeight="1">
      <x:c r="A34" s="6"/>
      <x:c r="B34" s="88"/>
      <x:c r="C34" s="89"/>
      <x:c r="D34" s="89"/>
      <x:c r="E34" s="89"/>
      <x:c r="F34" s="89"/>
      <x:c r="G34" s="89"/>
      <x:c r="H34" s="89"/>
      <x:c r="I34" s="89"/>
      <x:c r="J34" s="89"/>
      <x:c r="K34" s="89"/>
      <x:c r="L34" s="89"/>
      <x:c r="M34" s="41" t="str">
        <x:f>IF(COUNTA(C34:L34)=0,"",IF(SUM(COUNTIF(C34:L34,1),COUNTIF(C34:L34,2),COUNTIF(C34:L34,3),COUNTIF(C34:L34,4))&lt;&gt;COUNTA(C34:L34),"Check scores",AVERAGE(C34:L34)))</x:f>
      </x:c>
      <x:c r="N34" s="7"/>
      <x:c r="O34" s="7"/>
      <x:c r="P34" s="7"/>
      <x:c r="Q34" s="7"/>
      <x:c r="R34" s="7"/>
      <x:c r="S34" s="7"/>
      <x:c r="T34" s="7"/>
      <x:c r="U34" s="7"/>
      <x:c r="V34" s="7"/>
      <x:c r="W34" s="7"/>
      <x:c r="X34" s="7"/>
      <x:c r="Y34" s="7"/>
      <x:c r="Z34" s="8"/>
    </x:row>
    <x:row r="35" ht="25" customHeight="1">
      <x:c r="A35" s="6"/>
      <x:c r="B35" s="88"/>
      <x:c r="C35" s="89"/>
      <x:c r="D35" s="89"/>
      <x:c r="E35" s="89"/>
      <x:c r="F35" s="89"/>
      <x:c r="G35" s="89"/>
      <x:c r="H35" s="89"/>
      <x:c r="I35" s="89"/>
      <x:c r="J35" s="89"/>
      <x:c r="K35" s="89"/>
      <x:c r="L35" s="89"/>
      <x:c r="M35" s="41" t="str">
        <x:f>IF(COUNTA(C35:L35)=0,"",IF(SUM(COUNTIF(C35:L35,1),COUNTIF(C35:L35,2),COUNTIF(C35:L35,3),COUNTIF(C35:L35,4))&lt;&gt;COUNTA(C35:L35),"Check scores",AVERAGE(C35:L35)))</x:f>
      </x:c>
      <x:c r="N35" s="7"/>
      <x:c r="O35" s="7"/>
      <x:c r="P35" s="7"/>
      <x:c r="Q35" s="7"/>
      <x:c r="R35" s="7"/>
      <x:c r="S35" s="7"/>
      <x:c r="T35" s="7"/>
      <x:c r="U35" s="7"/>
      <x:c r="V35" s="7"/>
      <x:c r="W35" s="7"/>
      <x:c r="X35" s="7"/>
      <x:c r="Y35" s="7"/>
      <x:c r="Z35" s="8"/>
    </x:row>
    <x:row r="36" ht="25" customHeight="1">
      <x:c r="A36" s="6"/>
      <x:c r="B36" s="88"/>
      <x:c r="C36" s="89"/>
      <x:c r="D36" s="89"/>
      <x:c r="E36" s="89"/>
      <x:c r="F36" s="89"/>
      <x:c r="G36" s="89"/>
      <x:c r="H36" s="89"/>
      <x:c r="I36" s="89"/>
      <x:c r="J36" s="89"/>
      <x:c r="K36" s="89"/>
      <x:c r="L36" s="89"/>
      <x:c r="M36" s="41" t="str">
        <x:f>IF(COUNTA(C36:L36)=0,"",IF(SUM(COUNTIF(C36:L36,1),COUNTIF(C36:L36,2),COUNTIF(C36:L36,3),COUNTIF(C36:L36,4))&lt;&gt;COUNTA(C36:L36),"Check scores",AVERAGE(C36:L36)))</x:f>
      </x:c>
      <x:c r="N36" s="7"/>
      <x:c r="O36" s="7"/>
      <x:c r="P36" s="7"/>
      <x:c r="Q36" s="7"/>
      <x:c r="R36" s="7"/>
      <x:c r="S36" s="7"/>
      <x:c r="T36" s="7"/>
      <x:c r="U36" s="7"/>
      <x:c r="V36" s="7"/>
      <x:c r="W36" s="7"/>
      <x:c r="X36" s="7"/>
      <x:c r="Y36" s="7"/>
      <x:c r="Z36" s="8"/>
    </x:row>
    <x:row r="37" ht="25" customHeight="1">
      <x:c r="A37" s="6"/>
      <x:c r="B37" s="88"/>
      <x:c r="C37" s="89"/>
      <x:c r="D37" s="89"/>
      <x:c r="E37" s="89"/>
      <x:c r="F37" s="89"/>
      <x:c r="G37" s="89"/>
      <x:c r="H37" s="89"/>
      <x:c r="I37" s="89"/>
      <x:c r="J37" s="89"/>
      <x:c r="K37" s="89"/>
      <x:c r="L37" s="89"/>
      <x:c r="M37" s="41" t="str">
        <x:f>IF(COUNTA(C37:L37)=0,"",IF(SUM(COUNTIF(C37:L37,1),COUNTIF(C37:L37,2),COUNTIF(C37:L37,3),COUNTIF(C37:L37,4))&lt;&gt;COUNTA(C37:L37),"Check scores",AVERAGE(C37:L37)))</x:f>
      </x:c>
      <x:c r="N37" s="7"/>
      <x:c r="O37" s="7"/>
      <x:c r="P37" s="7"/>
      <x:c r="Q37" s="7"/>
      <x:c r="R37" s="7"/>
      <x:c r="S37" s="7"/>
      <x:c r="T37" s="7"/>
      <x:c r="U37" s="7"/>
      <x:c r="V37" s="7"/>
      <x:c r="W37" s="7"/>
      <x:c r="X37" s="7"/>
      <x:c r="Y37" s="7"/>
      <x:c r="Z37" s="8"/>
    </x:row>
    <x:row r="38" ht="25" customHeight="1">
      <x:c r="A38" s="6"/>
      <x:c r="B38" s="88"/>
      <x:c r="C38" s="89"/>
      <x:c r="D38" s="89"/>
      <x:c r="E38" s="89"/>
      <x:c r="F38" s="89"/>
      <x:c r="G38" s="89"/>
      <x:c r="H38" s="89"/>
      <x:c r="I38" s="89"/>
      <x:c r="J38" s="89"/>
      <x:c r="K38" s="89"/>
      <x:c r="L38" s="89"/>
      <x:c r="M38" s="41" t="str">
        <x:f>IF(COUNTA(C38:L38)=0,"",IF(SUM(COUNTIF(C38:L38,1),COUNTIF(C38:L38,2),COUNTIF(C38:L38,3),COUNTIF(C38:L38,4))&lt;&gt;COUNTA(C38:L38),"Check scores",AVERAGE(C38:L38)))</x:f>
      </x:c>
      <x:c r="N38" s="7"/>
      <x:c r="O38" s="7"/>
      <x:c r="P38" s="7"/>
      <x:c r="Q38" s="7"/>
      <x:c r="R38" s="7"/>
      <x:c r="S38" s="7"/>
      <x:c r="T38" s="7"/>
      <x:c r="U38" s="7"/>
      <x:c r="V38" s="7"/>
      <x:c r="W38" s="7"/>
      <x:c r="X38" s="7"/>
      <x:c r="Y38" s="7"/>
      <x:c r="Z38" s="8"/>
    </x:row>
    <x:row r="39" ht="25" customHeight="1">
      <x:c r="A39" s="6"/>
      <x:c r="B39" s="88"/>
      <x:c r="C39" s="89"/>
      <x:c r="D39" s="89"/>
      <x:c r="E39" s="89"/>
      <x:c r="F39" s="89"/>
      <x:c r="G39" s="89"/>
      <x:c r="H39" s="89"/>
      <x:c r="I39" s="89"/>
      <x:c r="J39" s="89"/>
      <x:c r="K39" s="89"/>
      <x:c r="L39" s="89"/>
      <x:c r="M39" s="41" t="str">
        <x:f>IF(COUNTA(C39:L39)=0,"",IF(SUM(COUNTIF(C39:L39,1),COUNTIF(C39:L39,2),COUNTIF(C39:L39,3),COUNTIF(C39:L39,4))&lt;&gt;COUNTA(C39:L39),"Check scores",AVERAGE(C39:L39)))</x:f>
      </x:c>
      <x:c r="N39" s="7"/>
      <x:c r="O39" s="7"/>
      <x:c r="P39" s="7"/>
      <x:c r="Q39" s="7"/>
      <x:c r="R39" s="7"/>
      <x:c r="S39" s="7"/>
      <x:c r="T39" s="7"/>
      <x:c r="U39" s="7"/>
      <x:c r="V39" s="7"/>
      <x:c r="W39" s="7"/>
      <x:c r="X39" s="7"/>
      <x:c r="Y39" s="7"/>
      <x:c r="Z39" s="8"/>
    </x:row>
    <x:row r="40" ht="25" customHeight="1">
      <x:c r="A40" s="6"/>
      <x:c r="B40" s="88"/>
      <x:c r="C40" s="89"/>
      <x:c r="D40" s="89"/>
      <x:c r="E40" s="89"/>
      <x:c r="F40" s="89"/>
      <x:c r="G40" s="89"/>
      <x:c r="H40" s="89"/>
      <x:c r="I40" s="89"/>
      <x:c r="J40" s="89"/>
      <x:c r="K40" s="89"/>
      <x:c r="L40" s="89"/>
      <x:c r="M40" s="41" t="str">
        <x:f>IF(COUNTA(C40:L40)=0,"",IF(SUM(COUNTIF(C40:L40,1),COUNTIF(C40:L40,2),COUNTIF(C40:L40,3),COUNTIF(C40:L40,4))&lt;&gt;COUNTA(C40:L40),"Check scores",AVERAGE(C40:L40)))</x:f>
      </x:c>
      <x:c r="N40" s="7"/>
      <x:c r="O40" s="7"/>
      <x:c r="P40" s="7"/>
      <x:c r="Q40" s="7"/>
      <x:c r="R40" s="7"/>
      <x:c r="S40" s="7"/>
      <x:c r="T40" s="7"/>
      <x:c r="U40" s="7"/>
      <x:c r="V40" s="7"/>
      <x:c r="W40" s="7"/>
      <x:c r="X40" s="7"/>
      <x:c r="Y40" s="7"/>
      <x:c r="Z40" s="8"/>
    </x:row>
    <x:row r="41" ht="25" customHeight="1">
      <x:c r="A41" s="6"/>
      <x:c r="B41" s="88"/>
      <x:c r="C41" s="89"/>
      <x:c r="D41" s="89"/>
      <x:c r="E41" s="89"/>
      <x:c r="F41" s="89"/>
      <x:c r="G41" s="89"/>
      <x:c r="H41" s="89"/>
      <x:c r="I41" s="89"/>
      <x:c r="J41" s="89"/>
      <x:c r="K41" s="89"/>
      <x:c r="L41" s="89"/>
      <x:c r="M41" s="41" t="str">
        <x:f>IF(COUNTA(C41:L41)=0,"",IF(SUM(COUNTIF(C41:L41,1),COUNTIF(C41:L41,2),COUNTIF(C41:L41,3),COUNTIF(C41:L41,4))&lt;&gt;COUNTA(C41:L41),"Check scores",AVERAGE(C41:L41)))</x:f>
      </x:c>
      <x:c r="N41" s="7"/>
      <x:c r="O41" s="7"/>
      <x:c r="P41" s="7"/>
      <x:c r="Q41" s="7"/>
      <x:c r="R41" s="7"/>
      <x:c r="S41" s="7"/>
      <x:c r="T41" s="7"/>
      <x:c r="U41" s="7"/>
      <x:c r="V41" s="7"/>
      <x:c r="W41" s="7"/>
      <x:c r="X41" s="7"/>
      <x:c r="Y41" s="7"/>
      <x:c r="Z41" s="8"/>
    </x:row>
    <x:row r="42" ht="25" customHeight="1">
      <x:c r="A42" s="6"/>
      <x:c r="B42" s="88"/>
      <x:c r="C42" s="89"/>
      <x:c r="D42" s="89"/>
      <x:c r="E42" s="89"/>
      <x:c r="F42" s="89"/>
      <x:c r="G42" s="89"/>
      <x:c r="H42" s="89"/>
      <x:c r="I42" s="89"/>
      <x:c r="J42" s="89"/>
      <x:c r="K42" s="89"/>
      <x:c r="L42" s="89"/>
      <x:c r="M42" s="41" t="str">
        <x:f>IF(COUNTA(C42:L42)=0,"",IF(SUM(COUNTIF(C42:L42,1),COUNTIF(C42:L42,2),COUNTIF(C42:L42,3),COUNTIF(C42:L42,4))&lt;&gt;COUNTA(C42:L42),"Check scores",AVERAGE(C42:L42)))</x:f>
      </x:c>
      <x:c r="N42" s="7"/>
      <x:c r="O42" s="7"/>
      <x:c r="P42" s="7"/>
      <x:c r="Q42" s="7"/>
      <x:c r="R42" s="7"/>
      <x:c r="S42" s="7"/>
      <x:c r="T42" s="7"/>
      <x:c r="U42" s="7"/>
      <x:c r="V42" s="7"/>
      <x:c r="W42" s="7"/>
      <x:c r="X42" s="7"/>
      <x:c r="Y42" s="7"/>
      <x:c r="Z42" s="8"/>
    </x:row>
    <x:row r="43" ht="25" customHeight="1">
      <x:c r="A43" s="6"/>
      <x:c r="B43" s="88"/>
      <x:c r="C43" s="89"/>
      <x:c r="D43" s="89"/>
      <x:c r="E43" s="89"/>
      <x:c r="F43" s="89"/>
      <x:c r="G43" s="89"/>
      <x:c r="H43" s="89"/>
      <x:c r="I43" s="89"/>
      <x:c r="J43" s="89"/>
      <x:c r="K43" s="89"/>
      <x:c r="L43" s="89"/>
      <x:c r="M43" s="41" t="str">
        <x:f>IF(COUNTA(C43:L43)=0,"",IF(SUM(COUNTIF(C43:L43,1),COUNTIF(C43:L43,2),COUNTIF(C43:L43,3),COUNTIF(C43:L43,4))&lt;&gt;COUNTA(C43:L43),"Check scores",AVERAGE(C43:L43)))</x:f>
      </x:c>
      <x:c r="N43" s="7"/>
      <x:c r="O43" s="7"/>
      <x:c r="P43" s="7"/>
      <x:c r="Q43" s="7"/>
      <x:c r="R43" s="7"/>
      <x:c r="S43" s="7"/>
      <x:c r="T43" s="7"/>
      <x:c r="U43" s="7"/>
      <x:c r="V43" s="7"/>
      <x:c r="W43" s="7"/>
      <x:c r="X43" s="7"/>
      <x:c r="Y43" s="7"/>
      <x:c r="Z43" s="8"/>
    </x:row>
    <x:row r="44" ht="25" customHeight="1">
      <x:c r="A44" s="6"/>
      <x:c r="B44" s="88"/>
      <x:c r="C44" s="89"/>
      <x:c r="D44" s="89"/>
      <x:c r="E44" s="89"/>
      <x:c r="F44" s="89"/>
      <x:c r="G44" s="89"/>
      <x:c r="H44" s="89"/>
      <x:c r="I44" s="89"/>
      <x:c r="J44" s="89"/>
      <x:c r="K44" s="89"/>
      <x:c r="L44" s="89"/>
      <x:c r="M44" s="41" t="str">
        <x:f>IF(COUNTA(C44:L44)=0,"",IF(SUM(COUNTIF(C44:L44,1),COUNTIF(C44:L44,2),COUNTIF(C44:L44,3),COUNTIF(C44:L44,4))&lt;&gt;COUNTA(C44:L44),"Check scores",AVERAGE(C44:L44)))</x:f>
      </x:c>
      <x:c r="N44" s="7"/>
      <x:c r="O44" s="7"/>
      <x:c r="P44" s="7"/>
      <x:c r="Q44" s="7"/>
      <x:c r="R44" s="7"/>
      <x:c r="S44" s="7"/>
      <x:c r="T44" s="7"/>
      <x:c r="U44" s="7"/>
      <x:c r="V44" s="7"/>
      <x:c r="W44" s="7"/>
      <x:c r="X44" s="7"/>
      <x:c r="Y44" s="7"/>
      <x:c r="Z44" s="8"/>
    </x:row>
    <x:row r="45" ht="25" customHeight="1">
      <x:c r="A45" s="6"/>
      <x:c r="B45" s="88"/>
      <x:c r="C45" s="89"/>
      <x:c r="D45" s="89"/>
      <x:c r="E45" s="89"/>
      <x:c r="F45" s="89"/>
      <x:c r="G45" s="89"/>
      <x:c r="H45" s="89"/>
      <x:c r="I45" s="89"/>
      <x:c r="J45" s="89"/>
      <x:c r="K45" s="89"/>
      <x:c r="L45" s="89"/>
      <x:c r="M45" s="41" t="str">
        <x:f>IF(COUNTA(C45:L45)=0,"",IF(SUM(COUNTIF(C45:L45,1),COUNTIF(C45:L45,2),COUNTIF(C45:L45,3),COUNTIF(C45:L45,4))&lt;&gt;COUNTA(C45:L45),"Check scores",AVERAGE(C45:L45)))</x:f>
      </x:c>
      <x:c r="N45" s="7"/>
      <x:c r="O45" s="7"/>
      <x:c r="P45" s="7"/>
      <x:c r="Q45" s="7"/>
      <x:c r="R45" s="7"/>
      <x:c r="S45" s="7"/>
      <x:c r="T45" s="7"/>
      <x:c r="U45" s="7"/>
      <x:c r="V45" s="7"/>
      <x:c r="W45" s="7"/>
      <x:c r="X45" s="7"/>
      <x:c r="Y45" s="7"/>
      <x:c r="Z45" s="8"/>
    </x:row>
    <x:row r="46" ht="25" customHeight="1">
      <x:c r="A46" s="6"/>
      <x:c r="B46" s="88"/>
      <x:c r="C46" s="89"/>
      <x:c r="D46" s="89"/>
      <x:c r="E46" s="89"/>
      <x:c r="F46" s="89"/>
      <x:c r="G46" s="89"/>
      <x:c r="H46" s="89"/>
      <x:c r="I46" s="89"/>
      <x:c r="J46" s="89"/>
      <x:c r="K46" s="89"/>
      <x:c r="L46" s="89"/>
      <x:c r="M46" s="41" t="str">
        <x:f>IF(COUNTA(C46:L46)=0,"",IF(SUM(COUNTIF(C46:L46,1),COUNTIF(C46:L46,2),COUNTIF(C46:L46,3),COUNTIF(C46:L46,4))&lt;&gt;COUNTA(C46:L46),"Check scores",AVERAGE(C46:L46)))</x:f>
      </x:c>
      <x:c r="N46" s="7"/>
      <x:c r="O46" s="7"/>
      <x:c r="P46" s="7"/>
      <x:c r="Q46" s="7"/>
      <x:c r="R46" s="7"/>
      <x:c r="S46" s="7"/>
      <x:c r="T46" s="7"/>
      <x:c r="U46" s="7"/>
      <x:c r="V46" s="7"/>
      <x:c r="W46" s="7"/>
      <x:c r="X46" s="7"/>
      <x:c r="Y46" s="7"/>
      <x:c r="Z46" s="8"/>
    </x:row>
    <x:row r="47" ht="25" customHeight="1">
      <x:c r="A47" s="6"/>
      <x:c r="B47" s="88"/>
      <x:c r="C47" s="89"/>
      <x:c r="D47" s="89"/>
      <x:c r="E47" s="89"/>
      <x:c r="F47" s="89"/>
      <x:c r="G47" s="89"/>
      <x:c r="H47" s="89"/>
      <x:c r="I47" s="89"/>
      <x:c r="J47" s="89"/>
      <x:c r="K47" s="89"/>
      <x:c r="L47" s="89"/>
      <x:c r="M47" s="41" t="str">
        <x:f>IF(COUNTA(C47:L47)=0,"",IF(SUM(COUNTIF(C47:L47,1),COUNTIF(C47:L47,2),COUNTIF(C47:L47,3),COUNTIF(C47:L47,4))&lt;&gt;COUNTA(C47:L47),"Check scores",AVERAGE(C47:L47)))</x:f>
      </x:c>
      <x:c r="N47" s="7"/>
      <x:c r="O47" s="7"/>
      <x:c r="P47" s="7"/>
      <x:c r="Q47" s="7"/>
      <x:c r="R47" s="7"/>
      <x:c r="S47" s="7"/>
      <x:c r="T47" s="7"/>
      <x:c r="U47" s="7"/>
      <x:c r="V47" s="7"/>
      <x:c r="W47" s="7"/>
      <x:c r="X47" s="7"/>
      <x:c r="Y47" s="7"/>
      <x:c r="Z47" s="8"/>
    </x:row>
    <x:row r="48" ht="25" customHeight="1">
      <x:c r="A48" s="6"/>
      <x:c r="B48" s="88"/>
      <x:c r="C48" s="89"/>
      <x:c r="D48" s="89"/>
      <x:c r="E48" s="89"/>
      <x:c r="F48" s="89"/>
      <x:c r="G48" s="89"/>
      <x:c r="H48" s="89"/>
      <x:c r="I48" s="89"/>
      <x:c r="J48" s="89"/>
      <x:c r="K48" s="89"/>
      <x:c r="L48" s="89"/>
      <x:c r="M48" s="41" t="str">
        <x:f>IF(COUNTA(C48:L48)=0,"",IF(SUM(COUNTIF(C48:L48,1),COUNTIF(C48:L48,2),COUNTIF(C48:L48,3),COUNTIF(C48:L48,4))&lt;&gt;COUNTA(C48:L48),"Check scores",AVERAGE(C48:L48)))</x:f>
      </x:c>
      <x:c r="N48" s="7"/>
      <x:c r="O48" s="7"/>
      <x:c r="P48" s="7"/>
      <x:c r="Q48" s="7"/>
      <x:c r="R48" s="7"/>
      <x:c r="S48" s="7"/>
      <x:c r="T48" s="7"/>
      <x:c r="U48" s="7"/>
      <x:c r="V48" s="7"/>
      <x:c r="W48" s="7"/>
      <x:c r="X48" s="7"/>
      <x:c r="Y48" s="7"/>
      <x:c r="Z48" s="8"/>
    </x:row>
    <x:row r="49" ht="25" customHeight="1">
      <x:c r="A49" s="6"/>
      <x:c r="B49" s="88"/>
      <x:c r="C49" s="89"/>
      <x:c r="D49" s="89"/>
      <x:c r="E49" s="89"/>
      <x:c r="F49" s="89"/>
      <x:c r="G49" s="89"/>
      <x:c r="H49" s="89"/>
      <x:c r="I49" s="89"/>
      <x:c r="J49" s="89"/>
      <x:c r="K49" s="89"/>
      <x:c r="L49" s="89"/>
      <x:c r="M49" s="41" t="str">
        <x:f>IF(COUNTA(C49:L49)=0,"",IF(SUM(COUNTIF(C49:L49,1),COUNTIF(C49:L49,2),COUNTIF(C49:L49,3),COUNTIF(C49:L49,4))&lt;&gt;COUNTA(C49:L49),"Check scores",AVERAGE(C49:L49)))</x:f>
      </x:c>
      <x:c r="N49" s="7"/>
      <x:c r="O49" s="7"/>
      <x:c r="P49" s="7"/>
      <x:c r="Q49" s="7"/>
      <x:c r="R49" s="7"/>
      <x:c r="S49" s="7"/>
      <x:c r="T49" s="7"/>
      <x:c r="U49" s="7"/>
      <x:c r="V49" s="7"/>
      <x:c r="W49" s="7"/>
      <x:c r="X49" s="7"/>
      <x:c r="Y49" s="7"/>
      <x:c r="Z49" s="8"/>
    </x:row>
    <x:row r="50" ht="25" customHeight="1">
      <x:c r="A50" s="6"/>
      <x:c r="B50" s="88"/>
      <x:c r="C50" s="89"/>
      <x:c r="D50" s="89"/>
      <x:c r="E50" s="89"/>
      <x:c r="F50" s="89"/>
      <x:c r="G50" s="89"/>
      <x:c r="H50" s="89"/>
      <x:c r="I50" s="89"/>
      <x:c r="J50" s="89"/>
      <x:c r="K50" s="89"/>
      <x:c r="L50" s="89"/>
      <x:c r="M50" s="41" t="str">
        <x:f>IF(COUNTA(C50:L50)=0,"",IF(SUM(COUNTIF(C50:L50,1),COUNTIF(C50:L50,2),COUNTIF(C50:L50,3),COUNTIF(C50:L50,4))&lt;&gt;COUNTA(C50:L50),"Check scores",AVERAGE(C50:L50)))</x:f>
      </x:c>
      <x:c r="N50" s="7"/>
      <x:c r="O50" s="7"/>
      <x:c r="P50" s="7"/>
      <x:c r="Q50" s="7"/>
      <x:c r="R50" s="7"/>
      <x:c r="S50" s="7"/>
      <x:c r="T50" s="7"/>
      <x:c r="U50" s="7"/>
      <x:c r="V50" s="7"/>
      <x:c r="W50" s="7"/>
      <x:c r="X50" s="7"/>
      <x:c r="Y50" s="7"/>
      <x:c r="Z50" s="8"/>
    </x:row>
    <x:row r="51" ht="25" customHeight="1">
      <x:c r="A51" s="6"/>
      <x:c r="B51" s="88"/>
      <x:c r="C51" s="89"/>
      <x:c r="D51" s="89"/>
      <x:c r="E51" s="89"/>
      <x:c r="F51" s="89"/>
      <x:c r="G51" s="89"/>
      <x:c r="H51" s="89"/>
      <x:c r="I51" s="89"/>
      <x:c r="J51" s="89"/>
      <x:c r="K51" s="89"/>
      <x:c r="L51" s="89"/>
      <x:c r="M51" s="41" t="str">
        <x:f>IF(COUNTA(C51:L51)=0,"",IF(SUM(COUNTIF(C51:L51,1),COUNTIF(C51:L51,2),COUNTIF(C51:L51,3),COUNTIF(C51:L51,4))&lt;&gt;COUNTA(C51:L51),"Check scores",AVERAGE(C51:L51)))</x:f>
      </x:c>
      <x:c r="N51" s="7"/>
      <x:c r="O51" s="7"/>
      <x:c r="P51" s="7"/>
      <x:c r="Q51" s="7"/>
      <x:c r="R51" s="7"/>
      <x:c r="S51" s="7"/>
      <x:c r="T51" s="7"/>
      <x:c r="U51" s="7"/>
      <x:c r="V51" s="7"/>
      <x:c r="W51" s="7"/>
      <x:c r="X51" s="7"/>
      <x:c r="Y51" s="7"/>
      <x:c r="Z51" s="8"/>
    </x:row>
    <x:row r="52" ht="25" customHeight="1">
      <x:c r="A52" s="6"/>
      <x:c r="B52" s="88"/>
      <x:c r="C52" s="89"/>
      <x:c r="D52" s="89"/>
      <x:c r="E52" s="89"/>
      <x:c r="F52" s="89"/>
      <x:c r="G52" s="89"/>
      <x:c r="H52" s="89"/>
      <x:c r="I52" s="89"/>
      <x:c r="J52" s="89"/>
      <x:c r="K52" s="89"/>
      <x:c r="L52" s="89"/>
      <x:c r="M52" s="41" t="str">
        <x:f>IF(COUNTA(C52:L52)=0,"",IF(SUM(COUNTIF(C52:L52,1),COUNTIF(C52:L52,2),COUNTIF(C52:L52,3),COUNTIF(C52:L52,4))&lt;&gt;COUNTA(C52:L52),"Check scores",AVERAGE(C52:L52)))</x:f>
      </x:c>
      <x:c r="N52" s="7"/>
      <x:c r="O52" s="7"/>
      <x:c r="P52" s="7"/>
      <x:c r="Q52" s="7"/>
      <x:c r="R52" s="7"/>
      <x:c r="S52" s="7"/>
      <x:c r="T52" s="7"/>
      <x:c r="U52" s="7"/>
      <x:c r="V52" s="7"/>
      <x:c r="W52" s="7"/>
      <x:c r="X52" s="7"/>
      <x:c r="Y52" s="7"/>
      <x:c r="Z52" s="8"/>
    </x:row>
    <x:row r="53" ht="25" customHeight="1">
      <x:c r="A53" s="6"/>
      <x:c r="B53" s="88"/>
      <x:c r="C53" s="89"/>
      <x:c r="D53" s="89"/>
      <x:c r="E53" s="89"/>
      <x:c r="F53" s="89"/>
      <x:c r="G53" s="89"/>
      <x:c r="H53" s="89"/>
      <x:c r="I53" s="89"/>
      <x:c r="J53" s="89"/>
      <x:c r="K53" s="89"/>
      <x:c r="L53" s="89"/>
      <x:c r="M53" s="41" t="str">
        <x:f>IF(COUNTA(C53:L53)=0,"",IF(SUM(COUNTIF(C53:L53,1),COUNTIF(C53:L53,2),COUNTIF(C53:L53,3),COUNTIF(C53:L53,4))&lt;&gt;COUNTA(C53:L53),"Check scores",AVERAGE(C53:L53)))</x:f>
      </x:c>
      <x:c r="N53" s="7"/>
      <x:c r="O53" s="7"/>
      <x:c r="P53" s="7"/>
      <x:c r="Q53" s="7"/>
      <x:c r="R53" s="7"/>
      <x:c r="S53" s="7"/>
      <x:c r="T53" s="7"/>
      <x:c r="U53" s="7"/>
      <x:c r="V53" s="7"/>
      <x:c r="W53" s="7"/>
      <x:c r="X53" s="7"/>
      <x:c r="Y53" s="7"/>
      <x:c r="Z53" s="8"/>
    </x:row>
    <x:row r="54" ht="25" customHeight="1">
      <x:c r="A54" s="6"/>
      <x:c r="B54" s="88"/>
      <x:c r="C54" s="89"/>
      <x:c r="D54" s="89"/>
      <x:c r="E54" s="89"/>
      <x:c r="F54" s="89"/>
      <x:c r="G54" s="89"/>
      <x:c r="H54" s="89"/>
      <x:c r="I54" s="89"/>
      <x:c r="J54" s="89"/>
      <x:c r="K54" s="89"/>
      <x:c r="L54" s="89"/>
      <x:c r="M54" s="41" t="str">
        <x:f>IF(COUNTA(C54:L54)=0,"",IF(SUM(COUNTIF(C54:L54,1),COUNTIF(C54:L54,2),COUNTIF(C54:L54,3),COUNTIF(C54:L54,4))&lt;&gt;COUNTA(C54:L54),"Check scores",AVERAGE(C54:L54)))</x:f>
      </x:c>
      <x:c r="N54" s="7"/>
      <x:c r="O54" s="7"/>
      <x:c r="P54" s="7"/>
      <x:c r="Q54" s="7"/>
      <x:c r="R54" s="7"/>
      <x:c r="S54" s="7"/>
      <x:c r="T54" s="7"/>
      <x:c r="U54" s="7"/>
      <x:c r="V54" s="7"/>
      <x:c r="W54" s="7"/>
      <x:c r="X54" s="7"/>
      <x:c r="Y54" s="7"/>
      <x:c r="Z54" s="8"/>
    </x:row>
    <x:row r="55" ht="25" customHeight="1">
      <x:c r="A55" s="6"/>
      <x:c r="B55" s="88"/>
      <x:c r="C55" s="89"/>
      <x:c r="D55" s="89"/>
      <x:c r="E55" s="89"/>
      <x:c r="F55" s="89"/>
      <x:c r="G55" s="89"/>
      <x:c r="H55" s="89"/>
      <x:c r="I55" s="89"/>
      <x:c r="J55" s="89"/>
      <x:c r="K55" s="89"/>
      <x:c r="L55" s="89"/>
      <x:c r="M55" s="41" t="str">
        <x:f>IF(COUNTA(C55:L55)=0,"",IF(SUM(COUNTIF(C55:L55,1),COUNTIF(C55:L55,2),COUNTIF(C55:L55,3),COUNTIF(C55:L55,4))&lt;&gt;COUNTA(C55:L55),"Check scores",AVERAGE(C55:L55)))</x:f>
      </x:c>
      <x:c r="N55" s="7"/>
      <x:c r="O55" s="7"/>
      <x:c r="P55" s="7"/>
      <x:c r="Q55" s="7"/>
      <x:c r="R55" s="7"/>
      <x:c r="S55" s="7"/>
      <x:c r="T55" s="7"/>
      <x:c r="U55" s="7"/>
      <x:c r="V55" s="7"/>
      <x:c r="W55" s="7"/>
      <x:c r="X55" s="7"/>
      <x:c r="Y55" s="7"/>
      <x:c r="Z55" s="8"/>
    </x:row>
    <x:row r="56" ht="25" customHeight="1">
      <x:c r="A56" s="6"/>
      <x:c r="B56" s="88"/>
      <x:c r="C56" s="89"/>
      <x:c r="D56" s="89"/>
      <x:c r="E56" s="89"/>
      <x:c r="F56" s="89"/>
      <x:c r="G56" s="89"/>
      <x:c r="H56" s="89"/>
      <x:c r="I56" s="89"/>
      <x:c r="J56" s="89"/>
      <x:c r="K56" s="89"/>
      <x:c r="L56" s="89"/>
      <x:c r="M56" s="41" t="str">
        <x:f>IF(COUNTA(C56:L56)=0,"",IF(SUM(COUNTIF(C56:L56,1),COUNTIF(C56:L56,2),COUNTIF(C56:L56,3),COUNTIF(C56:L56,4))&lt;&gt;COUNTA(C56:L56),"Check scores",AVERAGE(C56:L56)))</x:f>
      </x:c>
      <x:c r="N56" s="7"/>
      <x:c r="O56" s="7"/>
      <x:c r="P56" s="7"/>
      <x:c r="Q56" s="7"/>
      <x:c r="R56" s="7"/>
      <x:c r="S56" s="7"/>
      <x:c r="T56" s="7"/>
      <x:c r="U56" s="7"/>
      <x:c r="V56" s="7"/>
      <x:c r="W56" s="7"/>
      <x:c r="X56" s="7"/>
      <x:c r="Y56" s="7"/>
      <x:c r="Z56" s="8"/>
    </x:row>
    <x:row r="57" ht="25" customHeight="1">
      <x:c r="A57" s="6"/>
      <x:c r="B57" s="88"/>
      <x:c r="C57" s="89"/>
      <x:c r="D57" s="89"/>
      <x:c r="E57" s="89"/>
      <x:c r="F57" s="89"/>
      <x:c r="G57" s="89"/>
      <x:c r="H57" s="89"/>
      <x:c r="I57" s="89"/>
      <x:c r="J57" s="89"/>
      <x:c r="K57" s="89"/>
      <x:c r="L57" s="89"/>
      <x:c r="M57" s="41" t="str">
        <x:f>IF(COUNTA(C57:L57)=0,"",IF(SUM(COUNTIF(C57:L57,1),COUNTIF(C57:L57,2),COUNTIF(C57:L57,3),COUNTIF(C57:L57,4))&lt;&gt;COUNTA(C57:L57),"Check scores",AVERAGE(C57:L57)))</x:f>
      </x:c>
      <x:c r="N57" s="7"/>
      <x:c r="O57" s="7"/>
      <x:c r="P57" s="7"/>
      <x:c r="Q57" s="7"/>
      <x:c r="R57" s="7"/>
      <x:c r="S57" s="7"/>
      <x:c r="T57" s="7"/>
      <x:c r="U57" s="7"/>
      <x:c r="V57" s="7"/>
      <x:c r="W57" s="7"/>
      <x:c r="X57" s="7"/>
      <x:c r="Y57" s="7"/>
      <x:c r="Z57" s="8"/>
    </x:row>
    <x:row r="58" ht="25" customHeight="1">
      <x:c r="A58" s="6"/>
      <x:c r="B58" s="88"/>
      <x:c r="C58" s="89"/>
      <x:c r="D58" s="89"/>
      <x:c r="E58" s="89"/>
      <x:c r="F58" s="89"/>
      <x:c r="G58" s="89"/>
      <x:c r="H58" s="89"/>
      <x:c r="I58" s="89"/>
      <x:c r="J58" s="89"/>
      <x:c r="K58" s="89"/>
      <x:c r="L58" s="89"/>
      <x:c r="M58" s="41" t="str">
        <x:f>IF(COUNTA(C58:L58)=0,"",IF(SUM(COUNTIF(C58:L58,1),COUNTIF(C58:L58,2),COUNTIF(C58:L58,3),COUNTIF(C58:L58,4))&lt;&gt;COUNTA(C58:L58),"Check scores",AVERAGE(C58:L58)))</x:f>
      </x:c>
      <x:c r="N58" s="7"/>
      <x:c r="O58" s="7"/>
      <x:c r="P58" s="7"/>
      <x:c r="Q58" s="7"/>
      <x:c r="R58" s="7"/>
      <x:c r="S58" s="7"/>
      <x:c r="T58" s="7"/>
      <x:c r="U58" s="7"/>
      <x:c r="V58" s="7"/>
      <x:c r="W58" s="7"/>
      <x:c r="X58" s="7"/>
      <x:c r="Y58" s="7"/>
      <x:c r="Z58" s="8"/>
    </x:row>
    <x:row r="59" ht="25" customHeight="1">
      <x:c r="A59" s="6"/>
      <x:c r="B59" s="88"/>
      <x:c r="C59" s="89"/>
      <x:c r="D59" s="89"/>
      <x:c r="E59" s="89"/>
      <x:c r="F59" s="89"/>
      <x:c r="G59" s="89"/>
      <x:c r="H59" s="89"/>
      <x:c r="I59" s="89"/>
      <x:c r="J59" s="89"/>
      <x:c r="K59" s="89"/>
      <x:c r="L59" s="89"/>
      <x:c r="M59" s="41" t="str">
        <x:f>IF(COUNTA(C59:L59)=0,"",IF(SUM(COUNTIF(C59:L59,1),COUNTIF(C59:L59,2),COUNTIF(C59:L59,3),COUNTIF(C59:L59,4))&lt;&gt;COUNTA(C59:L59),"Check scores",AVERAGE(C59:L59)))</x:f>
      </x:c>
      <x:c r="N59" s="7"/>
      <x:c r="O59" s="7"/>
      <x:c r="P59" s="7"/>
      <x:c r="Q59" s="7"/>
      <x:c r="R59" s="7"/>
      <x:c r="S59" s="7"/>
      <x:c r="T59" s="7"/>
      <x:c r="U59" s="7"/>
      <x:c r="V59" s="7"/>
      <x:c r="W59" s="7"/>
      <x:c r="X59" s="7"/>
      <x:c r="Y59" s="7"/>
      <x:c r="Z59" s="8"/>
    </x:row>
    <x:row r="60" ht="25" customHeight="1">
      <x:c r="A60" s="6"/>
      <x:c r="B60" s="88"/>
      <x:c r="C60" s="89"/>
      <x:c r="D60" s="89"/>
      <x:c r="E60" s="89"/>
      <x:c r="F60" s="89"/>
      <x:c r="G60" s="89"/>
      <x:c r="H60" s="89"/>
      <x:c r="I60" s="89"/>
      <x:c r="J60" s="89"/>
      <x:c r="K60" s="89"/>
      <x:c r="L60" s="89"/>
      <x:c r="M60" s="41" t="str">
        <x:f>IF(COUNTA(C60:L60)=0,"",IF(SUM(COUNTIF(C60:L60,1),COUNTIF(C60:L60,2),COUNTIF(C60:L60,3),COUNTIF(C60:L60,4))&lt;&gt;COUNTA(C60:L60),"Check scores",AVERAGE(C60:L60)))</x:f>
      </x:c>
      <x:c r="N60" s="7"/>
      <x:c r="O60" s="7"/>
      <x:c r="P60" s="7"/>
      <x:c r="Q60" s="7"/>
      <x:c r="R60" s="7"/>
      <x:c r="S60" s="7"/>
      <x:c r="T60" s="7"/>
      <x:c r="U60" s="7"/>
      <x:c r="V60" s="7"/>
      <x:c r="W60" s="7"/>
      <x:c r="X60" s="7"/>
      <x:c r="Y60" s="7"/>
      <x:c r="Z60" s="8"/>
    </x:row>
    <x:row r="61" ht="25" customHeight="1">
      <x:c r="A61" s="6"/>
      <x:c r="B61" s="88"/>
      <x:c r="C61" s="89"/>
      <x:c r="D61" s="89"/>
      <x:c r="E61" s="89"/>
      <x:c r="F61" s="89"/>
      <x:c r="G61" s="89"/>
      <x:c r="H61" s="89"/>
      <x:c r="I61" s="89"/>
      <x:c r="J61" s="89"/>
      <x:c r="K61" s="89"/>
      <x:c r="L61" s="89"/>
      <x:c r="M61" s="41" t="str">
        <x:f>IF(COUNTA(C61:L61)=0,"",IF(SUM(COUNTIF(C61:L61,1),COUNTIF(C61:L61,2),COUNTIF(C61:L61,3),COUNTIF(C61:L61,4))&lt;&gt;COUNTA(C61:L61),"Check scores",AVERAGE(C61:L61)))</x:f>
      </x:c>
      <x:c r="N61" s="7"/>
      <x:c r="O61" s="7"/>
      <x:c r="P61" s="7"/>
      <x:c r="Q61" s="7"/>
      <x:c r="R61" s="7"/>
      <x:c r="S61" s="7"/>
      <x:c r="T61" s="7"/>
      <x:c r="U61" s="7"/>
      <x:c r="V61" s="7"/>
      <x:c r="W61" s="7"/>
      <x:c r="X61" s="7"/>
      <x:c r="Y61" s="7"/>
      <x:c r="Z61" s="8"/>
    </x:row>
    <x:row r="62" ht="25" customHeight="1">
      <x:c r="A62" s="6"/>
      <x:c r="B62" s="88"/>
      <x:c r="C62" s="89"/>
      <x:c r="D62" s="89"/>
      <x:c r="E62" s="89"/>
      <x:c r="F62" s="89"/>
      <x:c r="G62" s="89"/>
      <x:c r="H62" s="89"/>
      <x:c r="I62" s="89"/>
      <x:c r="J62" s="89"/>
      <x:c r="K62" s="89"/>
      <x:c r="L62" s="89"/>
      <x:c r="M62" s="41" t="str">
        <x:f>IF(COUNTA(C62:L62)=0,"",IF(SUM(COUNTIF(C62:L62,1),COUNTIF(C62:L62,2),COUNTIF(C62:L62,3),COUNTIF(C62:L62,4))&lt;&gt;COUNTA(C62:L62),"Check scores",AVERAGE(C62:L62)))</x:f>
      </x:c>
      <x:c r="N62" s="7"/>
      <x:c r="O62" s="7"/>
      <x:c r="P62" s="7"/>
      <x:c r="Q62" s="7"/>
      <x:c r="R62" s="7"/>
      <x:c r="S62" s="7"/>
      <x:c r="T62" s="7"/>
      <x:c r="U62" s="7"/>
      <x:c r="V62" s="7"/>
      <x:c r="W62" s="7"/>
      <x:c r="X62" s="7"/>
      <x:c r="Y62" s="7"/>
      <x:c r="Z62" s="8"/>
    </x:row>
    <x:row r="63" ht="25" customHeight="1">
      <x:c r="A63" s="6"/>
      <x:c r="B63" s="88"/>
      <x:c r="C63" s="89"/>
      <x:c r="D63" s="89"/>
      <x:c r="E63" s="89"/>
      <x:c r="F63" s="89"/>
      <x:c r="G63" s="89"/>
      <x:c r="H63" s="89"/>
      <x:c r="I63" s="89"/>
      <x:c r="J63" s="89"/>
      <x:c r="K63" s="89"/>
      <x:c r="L63" s="89"/>
      <x:c r="M63" s="41" t="str">
        <x:f>IF(COUNTA(C63:L63)=0,"",IF(SUM(COUNTIF(C63:L63,1),COUNTIF(C63:L63,2),COUNTIF(C63:L63,3),COUNTIF(C63:L63,4))&lt;&gt;COUNTA(C63:L63),"Check scores",AVERAGE(C63:L63)))</x:f>
      </x:c>
      <x:c r="N63" s="7"/>
      <x:c r="O63" s="7"/>
      <x:c r="P63" s="7"/>
      <x:c r="Q63" s="7"/>
      <x:c r="R63" s="7"/>
      <x:c r="S63" s="7"/>
      <x:c r="T63" s="7"/>
      <x:c r="U63" s="7"/>
      <x:c r="V63" s="7"/>
      <x:c r="W63" s="7"/>
      <x:c r="X63" s="7"/>
      <x:c r="Y63" s="7"/>
      <x:c r="Z63" s="8"/>
    </x:row>
    <x:row r="64" ht="25" customHeight="1">
      <x:c r="A64" s="6"/>
      <x:c r="B64" s="88"/>
      <x:c r="C64" s="89"/>
      <x:c r="D64" s="89"/>
      <x:c r="E64" s="89"/>
      <x:c r="F64" s="89"/>
      <x:c r="G64" s="89"/>
      <x:c r="H64" s="89"/>
      <x:c r="I64" s="89"/>
      <x:c r="J64" s="89"/>
      <x:c r="K64" s="89"/>
      <x:c r="L64" s="89"/>
      <x:c r="M64" s="41" t="str">
        <x:f>IF(COUNTA(C64:L64)=0,"",IF(SUM(COUNTIF(C64:L64,1),COUNTIF(C64:L64,2),COUNTIF(C64:L64,3),COUNTIF(C64:L64,4))&lt;&gt;COUNTA(C64:L64),"Check scores",AVERAGE(C64:L64)))</x:f>
      </x:c>
      <x:c r="N64" s="7"/>
      <x:c r="O64" s="7"/>
      <x:c r="P64" s="7"/>
      <x:c r="Q64" s="7"/>
      <x:c r="R64" s="7"/>
      <x:c r="S64" s="7"/>
      <x:c r="T64" s="7"/>
      <x:c r="U64" s="7"/>
      <x:c r="V64" s="7"/>
      <x:c r="W64" s="7"/>
      <x:c r="X64" s="7"/>
      <x:c r="Y64" s="7"/>
      <x:c r="Z64" s="8"/>
    </x:row>
    <x:row r="65" ht="25" customHeight="1">
      <x:c r="A65" s="6"/>
      <x:c r="B65" s="88"/>
      <x:c r="C65" s="89"/>
      <x:c r="D65" s="89"/>
      <x:c r="E65" s="89"/>
      <x:c r="F65" s="89"/>
      <x:c r="G65" s="89"/>
      <x:c r="H65" s="89"/>
      <x:c r="I65" s="89"/>
      <x:c r="J65" s="89"/>
      <x:c r="K65" s="89"/>
      <x:c r="L65" s="89"/>
      <x:c r="M65" s="41" t="str">
        <x:f>IF(COUNTA(C65:L65)=0,"",IF(SUM(COUNTIF(C65:L65,1),COUNTIF(C65:L65,2),COUNTIF(C65:L65,3),COUNTIF(C65:L65,4))&lt;&gt;COUNTA(C65:L65),"Check scores",AVERAGE(C65:L65)))</x:f>
      </x:c>
      <x:c r="N65" s="7"/>
      <x:c r="O65" s="7"/>
      <x:c r="P65" s="7"/>
      <x:c r="Q65" s="7"/>
      <x:c r="R65" s="7"/>
      <x:c r="S65" s="7"/>
      <x:c r="T65" s="7"/>
      <x:c r="U65" s="7"/>
      <x:c r="V65" s="7"/>
      <x:c r="W65" s="7"/>
      <x:c r="X65" s="7"/>
      <x:c r="Y65" s="7"/>
      <x:c r="Z65" s="8"/>
    </x:row>
    <x:row r="66" ht="25" customHeight="1">
      <x:c r="A66" s="6"/>
      <x:c r="B66" s="88"/>
      <x:c r="C66" s="89"/>
      <x:c r="D66" s="89"/>
      <x:c r="E66" s="89"/>
      <x:c r="F66" s="89"/>
      <x:c r="G66" s="89"/>
      <x:c r="H66" s="89"/>
      <x:c r="I66" s="89"/>
      <x:c r="J66" s="89"/>
      <x:c r="K66" s="89"/>
      <x:c r="L66" s="89"/>
      <x:c r="M66" s="41" t="str">
        <x:f>IF(COUNTA(C66:L66)=0,"",IF(SUM(COUNTIF(C66:L66,1),COUNTIF(C66:L66,2),COUNTIF(C66:L66,3),COUNTIF(C66:L66,4))&lt;&gt;COUNTA(C66:L66),"Check scores",AVERAGE(C66:L66)))</x:f>
      </x:c>
      <x:c r="N66" s="7"/>
      <x:c r="O66" s="7"/>
      <x:c r="P66" s="7"/>
      <x:c r="Q66" s="7"/>
      <x:c r="R66" s="7"/>
      <x:c r="S66" s="7"/>
      <x:c r="T66" s="7"/>
      <x:c r="U66" s="7"/>
      <x:c r="V66" s="7"/>
      <x:c r="W66" s="7"/>
      <x:c r="X66" s="7"/>
      <x:c r="Y66" s="7"/>
      <x:c r="Z66" s="8"/>
    </x:row>
    <x:row r="67" ht="25" customHeight="1">
      <x:c r="A67" s="6"/>
      <x:c r="B67" s="88"/>
      <x:c r="C67" s="89"/>
      <x:c r="D67" s="89"/>
      <x:c r="E67" s="89"/>
      <x:c r="F67" s="89"/>
      <x:c r="G67" s="89"/>
      <x:c r="H67" s="89"/>
      <x:c r="I67" s="89"/>
      <x:c r="J67" s="89"/>
      <x:c r="K67" s="89"/>
      <x:c r="L67" s="89"/>
      <x:c r="M67" s="41" t="str">
        <x:f>IF(COUNTA(C67:L67)=0,"",IF(SUM(COUNTIF(C67:L67,1),COUNTIF(C67:L67,2),COUNTIF(C67:L67,3),COUNTIF(C67:L67,4))&lt;&gt;COUNTA(C67:L67),"Check scores",AVERAGE(C67:L67)))</x:f>
      </x:c>
      <x:c r="N67" s="7"/>
      <x:c r="O67" s="7"/>
      <x:c r="P67" s="7"/>
      <x:c r="Q67" s="7"/>
      <x:c r="R67" s="7"/>
      <x:c r="S67" s="7"/>
      <x:c r="T67" s="7"/>
      <x:c r="U67" s="7"/>
      <x:c r="V67" s="7"/>
      <x:c r="W67" s="7"/>
      <x:c r="X67" s="7"/>
      <x:c r="Y67" s="7"/>
      <x:c r="Z67" s="8"/>
    </x:row>
    <x:row r="68" ht="25" customHeight="1">
      <x:c r="A68" s="6"/>
      <x:c r="B68" s="88"/>
      <x:c r="C68" s="89"/>
      <x:c r="D68" s="89"/>
      <x:c r="E68" s="89"/>
      <x:c r="F68" s="89"/>
      <x:c r="G68" s="89"/>
      <x:c r="H68" s="89"/>
      <x:c r="I68" s="89"/>
      <x:c r="J68" s="89"/>
      <x:c r="K68" s="89"/>
      <x:c r="L68" s="89"/>
      <x:c r="M68" s="41" t="str">
        <x:f>IF(COUNTA(C68:L68)=0,"",IF(SUM(COUNTIF(C68:L68,1),COUNTIF(C68:L68,2),COUNTIF(C68:L68,3),COUNTIF(C68:L68,4))&lt;&gt;COUNTA(C68:L68),"Check scores",AVERAGE(C68:L68)))</x:f>
      </x:c>
      <x:c r="N68" s="7"/>
      <x:c r="O68" s="7"/>
      <x:c r="P68" s="7"/>
      <x:c r="Q68" s="7"/>
      <x:c r="R68" s="7"/>
      <x:c r="S68" s="7"/>
      <x:c r="T68" s="7"/>
      <x:c r="U68" s="7"/>
      <x:c r="V68" s="7"/>
      <x:c r="W68" s="7"/>
      <x:c r="X68" s="7"/>
      <x:c r="Y68" s="7"/>
      <x:c r="Z68" s="8"/>
    </x:row>
    <x:row r="69" ht="25" customHeight="1">
      <x:c r="A69" s="6"/>
      <x:c r="B69" s="88"/>
      <x:c r="C69" s="89"/>
      <x:c r="D69" s="89"/>
      <x:c r="E69" s="89"/>
      <x:c r="F69" s="89"/>
      <x:c r="G69" s="89"/>
      <x:c r="H69" s="89"/>
      <x:c r="I69" s="89"/>
      <x:c r="J69" s="89"/>
      <x:c r="K69" s="89"/>
      <x:c r="L69" s="89"/>
      <x:c r="M69" s="41" t="str">
        <x:f>IF(COUNTA(C69:L69)=0,"",IF(SUM(COUNTIF(C69:L69,1),COUNTIF(C69:L69,2),COUNTIF(C69:L69,3),COUNTIF(C69:L69,4))&lt;&gt;COUNTA(C69:L69),"Check scores",AVERAGE(C69:L69)))</x:f>
      </x:c>
      <x:c r="N69" s="7"/>
      <x:c r="O69" s="7"/>
      <x:c r="P69" s="7"/>
      <x:c r="Q69" s="7"/>
      <x:c r="R69" s="7"/>
      <x:c r="S69" s="7"/>
      <x:c r="T69" s="7"/>
      <x:c r="U69" s="7"/>
      <x:c r="V69" s="7"/>
      <x:c r="W69" s="7"/>
      <x:c r="X69" s="7"/>
      <x:c r="Y69" s="7"/>
      <x:c r="Z69" s="8"/>
    </x:row>
    <x:row r="70" ht="25" customHeight="1">
      <x:c r="A70" s="6"/>
      <x:c r="B70" s="88"/>
      <x:c r="C70" s="89"/>
      <x:c r="D70" s="89"/>
      <x:c r="E70" s="89"/>
      <x:c r="F70" s="89"/>
      <x:c r="G70" s="89"/>
      <x:c r="H70" s="89"/>
      <x:c r="I70" s="89"/>
      <x:c r="J70" s="89"/>
      <x:c r="K70" s="89"/>
      <x:c r="L70" s="89"/>
      <x:c r="M70" s="41" t="str">
        <x:f>IF(COUNTA(C70:L70)=0,"",IF(SUM(COUNTIF(C70:L70,1),COUNTIF(C70:L70,2),COUNTIF(C70:L70,3),COUNTIF(C70:L70,4))&lt;&gt;COUNTA(C70:L70),"Check scores",AVERAGE(C70:L70)))</x:f>
      </x:c>
      <x:c r="N70" s="7"/>
      <x:c r="O70" s="7"/>
      <x:c r="P70" s="7"/>
      <x:c r="Q70" s="7"/>
      <x:c r="R70" s="7"/>
      <x:c r="S70" s="7"/>
      <x:c r="T70" s="7"/>
      <x:c r="U70" s="7"/>
      <x:c r="V70" s="7"/>
      <x:c r="W70" s="7"/>
      <x:c r="X70" s="7"/>
      <x:c r="Y70" s="7"/>
      <x:c r="Z70" s="8"/>
    </x:row>
    <x:row r="71" ht="25" customHeight="1">
      <x:c r="A71" s="6"/>
      <x:c r="B71" s="88"/>
      <x:c r="C71" s="89"/>
      <x:c r="D71" s="89"/>
      <x:c r="E71" s="89"/>
      <x:c r="F71" s="89"/>
      <x:c r="G71" s="89"/>
      <x:c r="H71" s="89"/>
      <x:c r="I71" s="89"/>
      <x:c r="J71" s="89"/>
      <x:c r="K71" s="89"/>
      <x:c r="L71" s="89"/>
      <x:c r="M71" s="41" t="str">
        <x:f>IF(COUNTA(C71:L71)=0,"",IF(SUM(COUNTIF(C71:L71,1),COUNTIF(C71:L71,2),COUNTIF(C71:L71,3),COUNTIF(C71:L71,4))&lt;&gt;COUNTA(C71:L71),"Check scores",AVERAGE(C71:L71)))</x:f>
      </x:c>
      <x:c r="N71" s="7"/>
      <x:c r="O71" s="7"/>
      <x:c r="P71" s="7"/>
      <x:c r="Q71" s="7"/>
      <x:c r="R71" s="7"/>
      <x:c r="S71" s="7"/>
      <x:c r="T71" s="7"/>
      <x:c r="U71" s="7"/>
      <x:c r="V71" s="7"/>
      <x:c r="W71" s="7"/>
      <x:c r="X71" s="7"/>
      <x:c r="Y71" s="7"/>
      <x:c r="Z71" s="8"/>
    </x:row>
    <x:row r="72" ht="25" customHeight="1">
      <x:c r="A72" s="6"/>
      <x:c r="B72" s="88"/>
      <x:c r="C72" s="89"/>
      <x:c r="D72" s="89"/>
      <x:c r="E72" s="89"/>
      <x:c r="F72" s="89"/>
      <x:c r="G72" s="89"/>
      <x:c r="H72" s="89"/>
      <x:c r="I72" s="89"/>
      <x:c r="J72" s="89"/>
      <x:c r="K72" s="89"/>
      <x:c r="L72" s="89"/>
      <x:c r="M72" s="41" t="str">
        <x:f>IF(COUNTA(C72:L72)=0,"",IF(SUM(COUNTIF(C72:L72,1),COUNTIF(C72:L72,2),COUNTIF(C72:L72,3),COUNTIF(C72:L72,4))&lt;&gt;COUNTA(C72:L72),"Check scores",AVERAGE(C72:L72)))</x:f>
      </x:c>
      <x:c r="N72" s="7"/>
      <x:c r="O72" s="7"/>
      <x:c r="P72" s="7"/>
      <x:c r="Q72" s="7"/>
      <x:c r="R72" s="7"/>
      <x:c r="S72" s="7"/>
      <x:c r="T72" s="7"/>
      <x:c r="U72" s="7"/>
      <x:c r="V72" s="7"/>
      <x:c r="W72" s="7"/>
      <x:c r="X72" s="7"/>
      <x:c r="Y72" s="7"/>
      <x:c r="Z72" s="8"/>
    </x:row>
    <x:row r="73" ht="25" customHeight="1">
      <x:c r="A73" s="6"/>
      <x:c r="B73" s="88"/>
      <x:c r="C73" s="89"/>
      <x:c r="D73" s="89"/>
      <x:c r="E73" s="89"/>
      <x:c r="F73" s="89"/>
      <x:c r="G73" s="89"/>
      <x:c r="H73" s="89"/>
      <x:c r="I73" s="89"/>
      <x:c r="J73" s="89"/>
      <x:c r="K73" s="89"/>
      <x:c r="L73" s="89"/>
      <x:c r="M73" s="41" t="str">
        <x:f>IF(COUNTA(C73:L73)=0,"",IF(SUM(COUNTIF(C73:L73,1),COUNTIF(C73:L73,2),COUNTIF(C73:L73,3),COUNTIF(C73:L73,4))&lt;&gt;COUNTA(C73:L73),"Check scores",AVERAGE(C73:L73)))</x:f>
      </x:c>
      <x:c r="N73" s="7"/>
      <x:c r="O73" s="7"/>
      <x:c r="P73" s="7"/>
      <x:c r="Q73" s="7"/>
      <x:c r="R73" s="7"/>
      <x:c r="S73" s="7"/>
      <x:c r="T73" s="7"/>
      <x:c r="U73" s="7"/>
      <x:c r="V73" s="7"/>
      <x:c r="W73" s="7"/>
      <x:c r="X73" s="7"/>
      <x:c r="Y73" s="7"/>
      <x:c r="Z73" s="8"/>
    </x:row>
    <x:row r="74" ht="25" customHeight="1">
      <x:c r="A74" s="6"/>
      <x:c r="B74" s="88"/>
      <x:c r="C74" s="89"/>
      <x:c r="D74" s="89"/>
      <x:c r="E74" s="89"/>
      <x:c r="F74" s="89"/>
      <x:c r="G74" s="89"/>
      <x:c r="H74" s="89"/>
      <x:c r="I74" s="89"/>
      <x:c r="J74" s="89"/>
      <x:c r="K74" s="89"/>
      <x:c r="L74" s="89"/>
      <x:c r="M74" s="41" t="str">
        <x:f>IF(COUNTA(C74:L74)=0,"",IF(SUM(COUNTIF(C74:L74,1),COUNTIF(C74:L74,2),COUNTIF(C74:L74,3),COUNTIF(C74:L74,4))&lt;&gt;COUNTA(C74:L74),"Check scores",AVERAGE(C74:L74)))</x:f>
      </x:c>
      <x:c r="N74" s="7"/>
      <x:c r="O74" s="7"/>
      <x:c r="P74" s="7"/>
      <x:c r="Q74" s="7"/>
      <x:c r="R74" s="7"/>
      <x:c r="S74" s="7"/>
      <x:c r="T74" s="7"/>
      <x:c r="U74" s="7"/>
      <x:c r="V74" s="7"/>
      <x:c r="W74" s="7"/>
      <x:c r="X74" s="7"/>
      <x:c r="Y74" s="7"/>
      <x:c r="Z74" s="8"/>
    </x:row>
    <x:row r="75" ht="25" customHeight="1">
      <x:c r="A75" s="6"/>
      <x:c r="B75" s="88"/>
      <x:c r="C75" s="89"/>
      <x:c r="D75" s="89"/>
      <x:c r="E75" s="89"/>
      <x:c r="F75" s="89"/>
      <x:c r="G75" s="89"/>
      <x:c r="H75" s="89"/>
      <x:c r="I75" s="89"/>
      <x:c r="J75" s="89"/>
      <x:c r="K75" s="89"/>
      <x:c r="L75" s="89"/>
      <x:c r="M75" s="41" t="str">
        <x:f>IF(COUNTA(C75:L75)=0,"",IF(SUM(COUNTIF(C75:L75,1),COUNTIF(C75:L75,2),COUNTIF(C75:L75,3),COUNTIF(C75:L75,4))&lt;&gt;COUNTA(C75:L75),"Check scores",AVERAGE(C75:L75)))</x:f>
      </x:c>
      <x:c r="N75" s="7"/>
      <x:c r="O75" s="7"/>
      <x:c r="P75" s="7"/>
      <x:c r="Q75" s="7"/>
      <x:c r="R75" s="7"/>
      <x:c r="S75" s="7"/>
      <x:c r="T75" s="7"/>
      <x:c r="U75" s="7"/>
      <x:c r="V75" s="7"/>
      <x:c r="W75" s="7"/>
      <x:c r="X75" s="7"/>
      <x:c r="Y75" s="7"/>
      <x:c r="Z75" s="8"/>
    </x:row>
    <x:row r="76" ht="25" customHeight="1">
      <x:c r="A76" s="6"/>
      <x:c r="B76" s="88"/>
      <x:c r="C76" s="89"/>
      <x:c r="D76" s="89"/>
      <x:c r="E76" s="89"/>
      <x:c r="F76" s="89"/>
      <x:c r="G76" s="89"/>
      <x:c r="H76" s="89"/>
      <x:c r="I76" s="89"/>
      <x:c r="J76" s="89"/>
      <x:c r="K76" s="89"/>
      <x:c r="L76" s="89"/>
      <x:c r="M76" s="41" t="str">
        <x:f>IF(COUNTA(C76:L76)=0,"",IF(SUM(COUNTIF(C76:L76,1),COUNTIF(C76:L76,2),COUNTIF(C76:L76,3),COUNTIF(C76:L76,4))&lt;&gt;COUNTA(C76:L76),"Check scores",AVERAGE(C76:L76)))</x:f>
      </x:c>
      <x:c r="N76" s="7"/>
      <x:c r="O76" s="7"/>
      <x:c r="P76" s="7"/>
      <x:c r="Q76" s="7"/>
      <x:c r="R76" s="7"/>
      <x:c r="S76" s="7"/>
      <x:c r="T76" s="7"/>
      <x:c r="U76" s="7"/>
      <x:c r="V76" s="7"/>
      <x:c r="W76" s="7"/>
      <x:c r="X76" s="7"/>
      <x:c r="Y76" s="7"/>
      <x:c r="Z76" s="8"/>
    </x:row>
    <x:row r="77" ht="25" customHeight="1">
      <x:c r="A77" s="6"/>
      <x:c r="B77" s="88"/>
      <x:c r="C77" s="89"/>
      <x:c r="D77" s="89"/>
      <x:c r="E77" s="89"/>
      <x:c r="F77" s="89"/>
      <x:c r="G77" s="89"/>
      <x:c r="H77" s="89"/>
      <x:c r="I77" s="89"/>
      <x:c r="J77" s="89"/>
      <x:c r="K77" s="89"/>
      <x:c r="L77" s="89"/>
      <x:c r="M77" s="41" t="str">
        <x:f>IF(COUNTA(C77:L77)=0,"",IF(SUM(COUNTIF(C77:L77,1),COUNTIF(C77:L77,2),COUNTIF(C77:L77,3),COUNTIF(C77:L77,4))&lt;&gt;COUNTA(C77:L77),"Check scores",AVERAGE(C77:L77)))</x:f>
      </x:c>
      <x:c r="N77" s="7"/>
      <x:c r="O77" s="7"/>
      <x:c r="P77" s="7"/>
      <x:c r="Q77" s="7"/>
      <x:c r="R77" s="7"/>
      <x:c r="S77" s="7"/>
      <x:c r="T77" s="7"/>
      <x:c r="U77" s="7"/>
      <x:c r="V77" s="7"/>
      <x:c r="W77" s="7"/>
      <x:c r="X77" s="7"/>
      <x:c r="Y77" s="7"/>
      <x:c r="Z77" s="8"/>
    </x:row>
    <x:row r="78" ht="25" customHeight="1">
      <x:c r="A78" s="6"/>
      <x:c r="B78" s="88"/>
      <x:c r="C78" s="89"/>
      <x:c r="D78" s="89"/>
      <x:c r="E78" s="89"/>
      <x:c r="F78" s="89"/>
      <x:c r="G78" s="89"/>
      <x:c r="H78" s="89"/>
      <x:c r="I78" s="89"/>
      <x:c r="J78" s="89"/>
      <x:c r="K78" s="89"/>
      <x:c r="L78" s="89"/>
      <x:c r="M78" s="41" t="str">
        <x:f>IF(COUNTA(C78:L78)=0,"",IF(SUM(COUNTIF(C78:L78,1),COUNTIF(C78:L78,2),COUNTIF(C78:L78,3),COUNTIF(C78:L78,4))&lt;&gt;COUNTA(C78:L78),"Check scores",AVERAGE(C78:L78)))</x:f>
      </x:c>
      <x:c r="N78" s="7"/>
      <x:c r="O78" s="7"/>
      <x:c r="P78" s="7"/>
      <x:c r="Q78" s="7"/>
      <x:c r="R78" s="7"/>
      <x:c r="S78" s="7"/>
      <x:c r="T78" s="7"/>
      <x:c r="U78" s="7"/>
      <x:c r="V78" s="7"/>
      <x:c r="W78" s="7"/>
      <x:c r="X78" s="7"/>
      <x:c r="Y78" s="7"/>
      <x:c r="Z78" s="8"/>
    </x:row>
    <x:row r="79" ht="25" customHeight="1">
      <x:c r="A79" s="6"/>
      <x:c r="B79" s="88"/>
      <x:c r="C79" s="89"/>
      <x:c r="D79" s="89"/>
      <x:c r="E79" s="89"/>
      <x:c r="F79" s="89"/>
      <x:c r="G79" s="89"/>
      <x:c r="H79" s="89"/>
      <x:c r="I79" s="89"/>
      <x:c r="J79" s="89"/>
      <x:c r="K79" s="89"/>
      <x:c r="L79" s="89"/>
      <x:c r="M79" s="41" t="str">
        <x:f>IF(COUNTA(C79:L79)=0,"",IF(SUM(COUNTIF(C79:L79,1),COUNTIF(C79:L79,2),COUNTIF(C79:L79,3),COUNTIF(C79:L79,4))&lt;&gt;COUNTA(C79:L79),"Check scores",AVERAGE(C79:L79)))</x:f>
      </x:c>
      <x:c r="N79" s="7"/>
      <x:c r="O79" s="7"/>
      <x:c r="P79" s="7"/>
      <x:c r="Q79" s="7"/>
      <x:c r="R79" s="7"/>
      <x:c r="S79" s="7"/>
      <x:c r="T79" s="7"/>
      <x:c r="U79" s="7"/>
      <x:c r="V79" s="7"/>
      <x:c r="W79" s="7"/>
      <x:c r="X79" s="7"/>
      <x:c r="Y79" s="7"/>
      <x:c r="Z79" s="8"/>
    </x:row>
    <x:row r="80" ht="25" customHeight="1">
      <x:c r="A80" s="6"/>
      <x:c r="B80" s="88"/>
      <x:c r="C80" s="89"/>
      <x:c r="D80" s="89"/>
      <x:c r="E80" s="89"/>
      <x:c r="F80" s="89"/>
      <x:c r="G80" s="89"/>
      <x:c r="H80" s="89"/>
      <x:c r="I80" s="89"/>
      <x:c r="J80" s="89"/>
      <x:c r="K80" s="89"/>
      <x:c r="L80" s="89"/>
      <x:c r="M80" s="41" t="str">
        <x:f>IF(COUNTA(C80:L80)=0,"",IF(SUM(COUNTIF(C80:L80,1),COUNTIF(C80:L80,2),COUNTIF(C80:L80,3),COUNTIF(C80:L80,4))&lt;&gt;COUNTA(C80:L80),"Check scores",AVERAGE(C80:L80)))</x:f>
      </x:c>
      <x:c r="N80" s="7"/>
      <x:c r="O80" s="7"/>
      <x:c r="P80" s="7"/>
      <x:c r="Q80" s="7"/>
      <x:c r="R80" s="7"/>
      <x:c r="S80" s="7"/>
      <x:c r="T80" s="7"/>
      <x:c r="U80" s="7"/>
      <x:c r="V80" s="7"/>
      <x:c r="W80" s="7"/>
      <x:c r="X80" s="7"/>
      <x:c r="Y80" s="7"/>
      <x:c r="Z80" s="8"/>
    </x:row>
    <x:row r="81" ht="25" customHeight="1">
      <x:c r="A81" s="6"/>
      <x:c r="B81" s="88"/>
      <x:c r="C81" s="89"/>
      <x:c r="D81" s="89"/>
      <x:c r="E81" s="89"/>
      <x:c r="F81" s="89"/>
      <x:c r="G81" s="89"/>
      <x:c r="H81" s="89"/>
      <x:c r="I81" s="89"/>
      <x:c r="J81" s="89"/>
      <x:c r="K81" s="89"/>
      <x:c r="L81" s="89"/>
      <x:c r="M81" s="41" t="str">
        <x:f>IF(COUNTA(C81:L81)=0,"",IF(SUM(COUNTIF(C81:L81,1),COUNTIF(C81:L81,2),COUNTIF(C81:L81,3),COUNTIF(C81:L81,4))&lt;&gt;COUNTA(C81:L81),"Check scores",AVERAGE(C81:L81)))</x:f>
      </x:c>
      <x:c r="N81" s="7"/>
      <x:c r="O81" s="7"/>
      <x:c r="P81" s="7"/>
      <x:c r="Q81" s="7"/>
      <x:c r="R81" s="7"/>
      <x:c r="S81" s="7"/>
      <x:c r="T81" s="7"/>
      <x:c r="U81" s="7"/>
      <x:c r="V81" s="7"/>
      <x:c r="W81" s="7"/>
      <x:c r="X81" s="7"/>
      <x:c r="Y81" s="7"/>
      <x:c r="Z81" s="8"/>
    </x:row>
    <x:row r="82" ht="25" customHeight="1">
      <x:c r="A82" s="6"/>
      <x:c r="B82" s="88"/>
      <x:c r="C82" s="89"/>
      <x:c r="D82" s="89"/>
      <x:c r="E82" s="89"/>
      <x:c r="F82" s="89"/>
      <x:c r="G82" s="89"/>
      <x:c r="H82" s="89"/>
      <x:c r="I82" s="89"/>
      <x:c r="J82" s="89"/>
      <x:c r="K82" s="89"/>
      <x:c r="L82" s="89"/>
      <x:c r="M82" s="41" t="str">
        <x:f>IF(COUNTA(C82:L82)=0,"",IF(SUM(COUNTIF(C82:L82,1),COUNTIF(C82:L82,2),COUNTIF(C82:L82,3),COUNTIF(C82:L82,4))&lt;&gt;COUNTA(C82:L82),"Check scores",AVERAGE(C82:L82)))</x:f>
      </x:c>
      <x:c r="N82" s="7"/>
      <x:c r="O82" s="7"/>
      <x:c r="P82" s="7"/>
      <x:c r="Q82" s="7"/>
      <x:c r="R82" s="7"/>
      <x:c r="S82" s="7"/>
      <x:c r="T82" s="7"/>
      <x:c r="U82" s="7"/>
      <x:c r="V82" s="7"/>
      <x:c r="W82" s="7"/>
      <x:c r="X82" s="7"/>
      <x:c r="Y82" s="7"/>
      <x:c r="Z82" s="8"/>
    </x:row>
    <x:row r="83" ht="25" customHeight="1">
      <x:c r="A83" s="6"/>
      <x:c r="B83" s="88"/>
      <x:c r="C83" s="89"/>
      <x:c r="D83" s="89"/>
      <x:c r="E83" s="89"/>
      <x:c r="F83" s="89"/>
      <x:c r="G83" s="89"/>
      <x:c r="H83" s="89"/>
      <x:c r="I83" s="89"/>
      <x:c r="J83" s="89"/>
      <x:c r="K83" s="89"/>
      <x:c r="L83" s="89"/>
      <x:c r="M83" s="41" t="str">
        <x:f>IF(COUNTA(C83:L83)=0,"",IF(SUM(COUNTIF(C83:L83,1),COUNTIF(C83:L83,2),COUNTIF(C83:L83,3),COUNTIF(C83:L83,4))&lt;&gt;COUNTA(C83:L83),"Check scores",AVERAGE(C83:L83)))</x:f>
      </x:c>
      <x:c r="N83" s="7"/>
      <x:c r="O83" s="7"/>
      <x:c r="P83" s="7"/>
      <x:c r="Q83" s="7"/>
      <x:c r="R83" s="7"/>
      <x:c r="S83" s="7"/>
      <x:c r="T83" s="7"/>
      <x:c r="U83" s="7"/>
      <x:c r="V83" s="7"/>
      <x:c r="W83" s="7"/>
      <x:c r="X83" s="7"/>
      <x:c r="Y83" s="7"/>
      <x:c r="Z83" s="8"/>
    </x:row>
    <x:row r="84" ht="25" customHeight="1">
      <x:c r="A84" s="6"/>
      <x:c r="B84" s="88"/>
      <x:c r="C84" s="89"/>
      <x:c r="D84" s="89"/>
      <x:c r="E84" s="89"/>
      <x:c r="F84" s="89"/>
      <x:c r="G84" s="89"/>
      <x:c r="H84" s="89"/>
      <x:c r="I84" s="89"/>
      <x:c r="J84" s="89"/>
      <x:c r="K84" s="89"/>
      <x:c r="L84" s="89"/>
      <x:c r="M84" s="41" t="str">
        <x:f>IF(COUNTA(C84:L84)=0,"",IF(SUM(COUNTIF(C84:L84,1),COUNTIF(C84:L84,2),COUNTIF(C84:L84,3),COUNTIF(C84:L84,4))&lt;&gt;COUNTA(C84:L84),"Check scores",AVERAGE(C84:L84)))</x:f>
      </x:c>
      <x:c r="N84" s="7"/>
      <x:c r="O84" s="7"/>
      <x:c r="P84" s="7"/>
      <x:c r="Q84" s="7"/>
      <x:c r="R84" s="7"/>
      <x:c r="S84" s="7"/>
      <x:c r="T84" s="7"/>
      <x:c r="U84" s="7"/>
      <x:c r="V84" s="7"/>
      <x:c r="W84" s="7"/>
      <x:c r="X84" s="7"/>
      <x:c r="Y84" s="7"/>
      <x:c r="Z84" s="8"/>
    </x:row>
    <x:row r="85" ht="25" customHeight="1">
      <x:c r="A85" s="6"/>
      <x:c r="B85" s="88"/>
      <x:c r="C85" s="89"/>
      <x:c r="D85" s="89"/>
      <x:c r="E85" s="89"/>
      <x:c r="F85" s="89"/>
      <x:c r="G85" s="89"/>
      <x:c r="H85" s="89"/>
      <x:c r="I85" s="89"/>
      <x:c r="J85" s="89"/>
      <x:c r="K85" s="89"/>
      <x:c r="L85" s="89"/>
      <x:c r="M85" s="41" t="str">
        <x:f>IF(COUNTA(C85:L85)=0,"",IF(SUM(COUNTIF(C85:L85,1),COUNTIF(C85:L85,2),COUNTIF(C85:L85,3),COUNTIF(C85:L85,4))&lt;&gt;COUNTA(C85:L85),"Check scores",AVERAGE(C85:L85)))</x:f>
      </x:c>
      <x:c r="N85" s="7"/>
      <x:c r="O85" s="7"/>
      <x:c r="P85" s="7"/>
      <x:c r="Q85" s="7"/>
      <x:c r="R85" s="7"/>
      <x:c r="S85" s="7"/>
      <x:c r="T85" s="7"/>
      <x:c r="U85" s="7"/>
      <x:c r="V85" s="7"/>
      <x:c r="W85" s="7"/>
      <x:c r="X85" s="7"/>
      <x:c r="Y85" s="7"/>
      <x:c r="Z85" s="8"/>
    </x:row>
    <x:row r="86" ht="25" customHeight="1">
      <x:c r="A86" s="6"/>
      <x:c r="B86" s="88"/>
      <x:c r="C86" s="89"/>
      <x:c r="D86" s="89"/>
      <x:c r="E86" s="89"/>
      <x:c r="F86" s="89"/>
      <x:c r="G86" s="89"/>
      <x:c r="H86" s="89"/>
      <x:c r="I86" s="89"/>
      <x:c r="J86" s="89"/>
      <x:c r="K86" s="89"/>
      <x:c r="L86" s="89"/>
      <x:c r="M86" s="41" t="str">
        <x:f>IF(COUNTA(C86:L86)=0,"",IF(SUM(COUNTIF(C86:L86,1),COUNTIF(C86:L86,2),COUNTIF(C86:L86,3),COUNTIF(C86:L86,4))&lt;&gt;COUNTA(C86:L86),"Check scores",AVERAGE(C86:L86)))</x:f>
      </x:c>
      <x:c r="N86" s="7"/>
      <x:c r="O86" s="7"/>
      <x:c r="P86" s="7"/>
      <x:c r="Q86" s="7"/>
      <x:c r="R86" s="7"/>
      <x:c r="S86" s="7"/>
      <x:c r="T86" s="7"/>
      <x:c r="U86" s="7"/>
      <x:c r="V86" s="7"/>
      <x:c r="W86" s="7"/>
      <x:c r="X86" s="7"/>
      <x:c r="Y86" s="7"/>
      <x:c r="Z86" s="8"/>
    </x:row>
    <x:row r="87" ht="25" customHeight="1">
      <x:c r="A87" s="6"/>
      <x:c r="B87" s="88"/>
      <x:c r="C87" s="89"/>
      <x:c r="D87" s="89"/>
      <x:c r="E87" s="89"/>
      <x:c r="F87" s="89"/>
      <x:c r="G87" s="89"/>
      <x:c r="H87" s="89"/>
      <x:c r="I87" s="89"/>
      <x:c r="J87" s="89"/>
      <x:c r="K87" s="89"/>
      <x:c r="L87" s="89"/>
      <x:c r="M87" s="41" t="str">
        <x:f>IF(COUNTA(C87:L87)=0,"",IF(SUM(COUNTIF(C87:L87,1),COUNTIF(C87:L87,2),COUNTIF(C87:L87,3),COUNTIF(C87:L87,4))&lt;&gt;COUNTA(C87:L87),"Check scores",AVERAGE(C87:L87)))</x:f>
      </x:c>
      <x:c r="N87" s="7"/>
      <x:c r="O87" s="7"/>
      <x:c r="P87" s="7"/>
      <x:c r="Q87" s="7"/>
      <x:c r="R87" s="7"/>
      <x:c r="S87" s="7"/>
      <x:c r="T87" s="7"/>
      <x:c r="U87" s="7"/>
      <x:c r="V87" s="7"/>
      <x:c r="W87" s="7"/>
      <x:c r="X87" s="7"/>
      <x:c r="Y87" s="7"/>
      <x:c r="Z87" s="8"/>
    </x:row>
    <x:row r="88" ht="25" customHeight="1">
      <x:c r="A88" s="6"/>
      <x:c r="B88" s="88"/>
      <x:c r="C88" s="89"/>
      <x:c r="D88" s="89"/>
      <x:c r="E88" s="89"/>
      <x:c r="F88" s="89"/>
      <x:c r="G88" s="89"/>
      <x:c r="H88" s="89"/>
      <x:c r="I88" s="89"/>
      <x:c r="J88" s="89"/>
      <x:c r="K88" s="89"/>
      <x:c r="L88" s="89"/>
      <x:c r="M88" s="41" t="str">
        <x:f>IF(COUNTA(C88:L88)=0,"",IF(SUM(COUNTIF(C88:L88,1),COUNTIF(C88:L88,2),COUNTIF(C88:L88,3),COUNTIF(C88:L88,4))&lt;&gt;COUNTA(C88:L88),"Check scores",AVERAGE(C88:L88)))</x:f>
      </x:c>
      <x:c r="N88" s="7"/>
      <x:c r="O88" s="7"/>
      <x:c r="P88" s="7"/>
      <x:c r="Q88" s="7"/>
      <x:c r="R88" s="7"/>
      <x:c r="S88" s="7"/>
      <x:c r="T88" s="7"/>
      <x:c r="U88" s="7"/>
      <x:c r="V88" s="7"/>
      <x:c r="W88" s="7"/>
      <x:c r="X88" s="7"/>
      <x:c r="Y88" s="7"/>
      <x:c r="Z88" s="8"/>
    </x:row>
    <x:row r="89" ht="25" customHeight="1">
      <x:c r="A89" s="6"/>
      <x:c r="B89" s="88"/>
      <x:c r="C89" s="89"/>
      <x:c r="D89" s="89"/>
      <x:c r="E89" s="89"/>
      <x:c r="F89" s="89"/>
      <x:c r="G89" s="89"/>
      <x:c r="H89" s="89"/>
      <x:c r="I89" s="89"/>
      <x:c r="J89" s="89"/>
      <x:c r="K89" s="89"/>
      <x:c r="L89" s="89"/>
      <x:c r="M89" s="41" t="str">
        <x:f>IF(COUNTA(C89:L89)=0,"",IF(SUM(COUNTIF(C89:L89,1),COUNTIF(C89:L89,2),COUNTIF(C89:L89,3),COUNTIF(C89:L89,4))&lt;&gt;COUNTA(C89:L89),"Check scores",AVERAGE(C89:L89)))</x:f>
      </x:c>
      <x:c r="N89" s="7"/>
      <x:c r="O89" s="7"/>
      <x:c r="P89" s="7"/>
      <x:c r="Q89" s="7"/>
      <x:c r="R89" s="7"/>
      <x:c r="S89" s="7"/>
      <x:c r="T89" s="7"/>
      <x:c r="U89" s="7"/>
      <x:c r="V89" s="7"/>
      <x:c r="W89" s="7"/>
      <x:c r="X89" s="7"/>
      <x:c r="Y89" s="7"/>
      <x:c r="Z89" s="8"/>
    </x:row>
    <x:row r="90" ht="25" customHeight="1">
      <x:c r="A90" s="6"/>
      <x:c r="B90" s="88"/>
      <x:c r="C90" s="89"/>
      <x:c r="D90" s="89"/>
      <x:c r="E90" s="89"/>
      <x:c r="F90" s="89"/>
      <x:c r="G90" s="89"/>
      <x:c r="H90" s="89"/>
      <x:c r="I90" s="89"/>
      <x:c r="J90" s="89"/>
      <x:c r="K90" s="89"/>
      <x:c r="L90" s="89"/>
      <x:c r="M90" s="41" t="str">
        <x:f>IF(COUNTA(C90:L90)=0,"",IF(SUM(COUNTIF(C90:L90,1),COUNTIF(C90:L90,2),COUNTIF(C90:L90,3),COUNTIF(C90:L90,4))&lt;&gt;COUNTA(C90:L90),"Check scores",AVERAGE(C90:L90)))</x:f>
      </x:c>
      <x:c r="N90" s="7"/>
      <x:c r="O90" s="7"/>
      <x:c r="P90" s="7"/>
      <x:c r="Q90" s="7"/>
      <x:c r="R90" s="7"/>
      <x:c r="S90" s="7"/>
      <x:c r="T90" s="7"/>
      <x:c r="U90" s="7"/>
      <x:c r="V90" s="7"/>
      <x:c r="W90" s="7"/>
      <x:c r="X90" s="7"/>
      <x:c r="Y90" s="7"/>
      <x:c r="Z90" s="8"/>
    </x:row>
    <x:row r="91" ht="25" customHeight="1">
      <x:c r="A91" s="6"/>
      <x:c r="B91" s="88"/>
      <x:c r="C91" s="89"/>
      <x:c r="D91" s="89"/>
      <x:c r="E91" s="89"/>
      <x:c r="F91" s="89"/>
      <x:c r="G91" s="89"/>
      <x:c r="H91" s="89"/>
      <x:c r="I91" s="89"/>
      <x:c r="J91" s="89"/>
      <x:c r="K91" s="89"/>
      <x:c r="L91" s="89"/>
      <x:c r="M91" s="41" t="str">
        <x:f>IF(COUNTA(C91:L91)=0,"",IF(SUM(COUNTIF(C91:L91,1),COUNTIF(C91:L91,2),COUNTIF(C91:L91,3),COUNTIF(C91:L91,4))&lt;&gt;COUNTA(C91:L91),"Check scores",AVERAGE(C91:L91)))</x:f>
      </x:c>
      <x:c r="N91" s="7"/>
      <x:c r="O91" s="7"/>
      <x:c r="P91" s="7"/>
      <x:c r="Q91" s="7"/>
      <x:c r="R91" s="7"/>
      <x:c r="S91" s="7"/>
      <x:c r="T91" s="7"/>
      <x:c r="U91" s="7"/>
      <x:c r="V91" s="7"/>
      <x:c r="W91" s="7"/>
      <x:c r="X91" s="7"/>
      <x:c r="Y91" s="7"/>
      <x:c r="Z91" s="8"/>
    </x:row>
    <x:row r="92" ht="25" customHeight="1">
      <x:c r="A92" s="6"/>
      <x:c r="B92" s="88"/>
      <x:c r="C92" s="89"/>
      <x:c r="D92" s="89"/>
      <x:c r="E92" s="89"/>
      <x:c r="F92" s="89"/>
      <x:c r="G92" s="89"/>
      <x:c r="H92" s="89"/>
      <x:c r="I92" s="89"/>
      <x:c r="J92" s="89"/>
      <x:c r="K92" s="89"/>
      <x:c r="L92" s="89"/>
      <x:c r="M92" s="41" t="str">
        <x:f>IF(COUNTA(C92:L92)=0,"",IF(SUM(COUNTIF(C92:L92,1),COUNTIF(C92:L92,2),COUNTIF(C92:L92,3),COUNTIF(C92:L92,4))&lt;&gt;COUNTA(C92:L92),"Check scores",AVERAGE(C92:L92)))</x:f>
      </x:c>
      <x:c r="N92" s="7"/>
      <x:c r="O92" s="7"/>
      <x:c r="P92" s="7"/>
      <x:c r="Q92" s="7"/>
      <x:c r="R92" s="7"/>
      <x:c r="S92" s="7"/>
      <x:c r="T92" s="7"/>
      <x:c r="U92" s="7"/>
      <x:c r="V92" s="7"/>
      <x:c r="W92" s="7"/>
      <x:c r="X92" s="7"/>
      <x:c r="Y92" s="7"/>
      <x:c r="Z92" s="8"/>
    </x:row>
    <x:row r="93" ht="25" customHeight="1">
      <x:c r="A93" s="6"/>
      <x:c r="B93" s="88"/>
      <x:c r="C93" s="89"/>
      <x:c r="D93" s="89"/>
      <x:c r="E93" s="89"/>
      <x:c r="F93" s="89"/>
      <x:c r="G93" s="89"/>
      <x:c r="H93" s="89"/>
      <x:c r="I93" s="89"/>
      <x:c r="J93" s="89"/>
      <x:c r="K93" s="89"/>
      <x:c r="L93" s="89"/>
      <x:c r="M93" s="41" t="str">
        <x:f>IF(COUNTA(C93:L93)=0,"",IF(SUM(COUNTIF(C93:L93,1),COUNTIF(C93:L93,2),COUNTIF(C93:L93,3),COUNTIF(C93:L93,4))&lt;&gt;COUNTA(C93:L93),"Check scores",AVERAGE(C93:L93)))</x:f>
      </x:c>
      <x:c r="N93" s="7"/>
      <x:c r="O93" s="7"/>
      <x:c r="P93" s="7"/>
      <x:c r="Q93" s="7"/>
      <x:c r="R93" s="7"/>
      <x:c r="S93" s="7"/>
      <x:c r="T93" s="7"/>
      <x:c r="U93" s="7"/>
      <x:c r="V93" s="7"/>
      <x:c r="W93" s="7"/>
      <x:c r="X93" s="7"/>
      <x:c r="Y93" s="7"/>
      <x:c r="Z93" s="8"/>
    </x:row>
    <x:row r="94" ht="25" customHeight="1">
      <x:c r="A94" s="6"/>
      <x:c r="B94" s="88"/>
      <x:c r="C94" s="89"/>
      <x:c r="D94" s="89"/>
      <x:c r="E94" s="89"/>
      <x:c r="F94" s="89"/>
      <x:c r="G94" s="89"/>
      <x:c r="H94" s="89"/>
      <x:c r="I94" s="89"/>
      <x:c r="J94" s="89"/>
      <x:c r="K94" s="89"/>
      <x:c r="L94" s="89"/>
      <x:c r="M94" s="41" t="str">
        <x:f>IF(COUNTA(C94:L94)=0,"",IF(SUM(COUNTIF(C94:L94,1),COUNTIF(C94:L94,2),COUNTIF(C94:L94,3),COUNTIF(C94:L94,4))&lt;&gt;COUNTA(C94:L94),"Check scores",AVERAGE(C94:L94)))</x:f>
      </x:c>
      <x:c r="N94" s="7"/>
      <x:c r="O94" s="7"/>
      <x:c r="P94" s="7"/>
      <x:c r="Q94" s="7"/>
      <x:c r="R94" s="7"/>
      <x:c r="S94" s="7"/>
      <x:c r="T94" s="7"/>
      <x:c r="U94" s="7"/>
      <x:c r="V94" s="7"/>
      <x:c r="W94" s="7"/>
      <x:c r="X94" s="7"/>
      <x:c r="Y94" s="7"/>
      <x:c r="Z94" s="8"/>
    </x:row>
    <x:row r="95" ht="25" customHeight="1">
      <x:c r="A95" s="6"/>
      <x:c r="B95" s="88"/>
      <x:c r="C95" s="89"/>
      <x:c r="D95" s="89"/>
      <x:c r="E95" s="89"/>
      <x:c r="F95" s="89"/>
      <x:c r="G95" s="89"/>
      <x:c r="H95" s="89"/>
      <x:c r="I95" s="89"/>
      <x:c r="J95" s="89"/>
      <x:c r="K95" s="89"/>
      <x:c r="L95" s="89"/>
      <x:c r="M95" s="41" t="str">
        <x:f>IF(COUNTA(C95:L95)=0,"",IF(SUM(COUNTIF(C95:L95,1),COUNTIF(C95:L95,2),COUNTIF(C95:L95,3),COUNTIF(C95:L95,4))&lt;&gt;COUNTA(C95:L95),"Check scores",AVERAGE(C95:L95)))</x:f>
      </x:c>
      <x:c r="N95" s="7"/>
      <x:c r="O95" s="7"/>
      <x:c r="P95" s="7"/>
      <x:c r="Q95" s="7"/>
      <x:c r="R95" s="7"/>
      <x:c r="S95" s="7"/>
      <x:c r="T95" s="7"/>
      <x:c r="U95" s="7"/>
      <x:c r="V95" s="7"/>
      <x:c r="W95" s="7"/>
      <x:c r="X95" s="7"/>
      <x:c r="Y95" s="7"/>
      <x:c r="Z95" s="8"/>
    </x:row>
    <x:row r="96" ht="25" customHeight="1">
      <x:c r="A96" s="6"/>
      <x:c r="B96" s="88"/>
      <x:c r="C96" s="89"/>
      <x:c r="D96" s="89"/>
      <x:c r="E96" s="89"/>
      <x:c r="F96" s="89"/>
      <x:c r="G96" s="89"/>
      <x:c r="H96" s="89"/>
      <x:c r="I96" s="89"/>
      <x:c r="J96" s="89"/>
      <x:c r="K96" s="89"/>
      <x:c r="L96" s="89"/>
      <x:c r="M96" s="41" t="str">
        <x:f>IF(COUNTA(C96:L96)=0,"",IF(SUM(COUNTIF(C96:L96,1),COUNTIF(C96:L96,2),COUNTIF(C96:L96,3),COUNTIF(C96:L96,4))&lt;&gt;COUNTA(C96:L96),"Check scores",AVERAGE(C96:L96)))</x:f>
      </x:c>
      <x:c r="N96" s="7"/>
      <x:c r="O96" s="7"/>
      <x:c r="P96" s="7"/>
      <x:c r="Q96" s="7"/>
      <x:c r="R96" s="7"/>
      <x:c r="S96" s="7"/>
      <x:c r="T96" s="7"/>
      <x:c r="U96" s="7"/>
      <x:c r="V96" s="7"/>
      <x:c r="W96" s="7"/>
      <x:c r="X96" s="7"/>
      <x:c r="Y96" s="7"/>
      <x:c r="Z96" s="8"/>
    </x:row>
    <x:row r="97" ht="25" customHeight="1">
      <x:c r="A97" s="6"/>
      <x:c r="B97" s="88"/>
      <x:c r="C97" s="89"/>
      <x:c r="D97" s="89"/>
      <x:c r="E97" s="89"/>
      <x:c r="F97" s="89"/>
      <x:c r="G97" s="89"/>
      <x:c r="H97" s="89"/>
      <x:c r="I97" s="89"/>
      <x:c r="J97" s="89"/>
      <x:c r="K97" s="89"/>
      <x:c r="L97" s="89"/>
      <x:c r="M97" s="41" t="str">
        <x:f>IF(COUNTA(C97:L97)=0,"",IF(SUM(COUNTIF(C97:L97,1),COUNTIF(C97:L97,2),COUNTIF(C97:L97,3),COUNTIF(C97:L97,4))&lt;&gt;COUNTA(C97:L97),"Check scores",AVERAGE(C97:L97)))</x:f>
      </x:c>
      <x:c r="N97" s="7"/>
      <x:c r="O97" s="7"/>
      <x:c r="P97" s="7"/>
      <x:c r="Q97" s="7"/>
      <x:c r="R97" s="7"/>
      <x:c r="S97" s="7"/>
      <x:c r="T97" s="7"/>
      <x:c r="U97" s="7"/>
      <x:c r="V97" s="7"/>
      <x:c r="W97" s="7"/>
      <x:c r="X97" s="7"/>
      <x:c r="Y97" s="7"/>
      <x:c r="Z97" s="8"/>
    </x:row>
    <x:row r="98" ht="25" customHeight="1">
      <x:c r="A98" s="6"/>
      <x:c r="B98" s="88"/>
      <x:c r="C98" s="89"/>
      <x:c r="D98" s="89"/>
      <x:c r="E98" s="89"/>
      <x:c r="F98" s="89"/>
      <x:c r="G98" s="89"/>
      <x:c r="H98" s="89"/>
      <x:c r="I98" s="89"/>
      <x:c r="J98" s="89"/>
      <x:c r="K98" s="89"/>
      <x:c r="L98" s="89"/>
      <x:c r="M98" s="41" t="str">
        <x:f>IF(COUNTA(C98:L98)=0,"",IF(SUM(COUNTIF(C98:L98,1),COUNTIF(C98:L98,2),COUNTIF(C98:L98,3),COUNTIF(C98:L98,4))&lt;&gt;COUNTA(C98:L98),"Check scores",AVERAGE(C98:L98)))</x:f>
      </x:c>
      <x:c r="N98" s="7"/>
      <x:c r="O98" s="7"/>
      <x:c r="P98" s="7"/>
      <x:c r="Q98" s="7"/>
      <x:c r="R98" s="7"/>
      <x:c r="S98" s="7"/>
      <x:c r="T98" s="7"/>
      <x:c r="U98" s="7"/>
      <x:c r="V98" s="7"/>
      <x:c r="W98" s="7"/>
      <x:c r="X98" s="7"/>
      <x:c r="Y98" s="7"/>
      <x:c r="Z98" s="8"/>
    </x:row>
    <x:row r="99" ht="25" customHeight="1">
      <x:c r="A99" s="6"/>
      <x:c r="B99" s="88"/>
      <x:c r="C99" s="89"/>
      <x:c r="D99" s="89"/>
      <x:c r="E99" s="89"/>
      <x:c r="F99" s="89"/>
      <x:c r="G99" s="89"/>
      <x:c r="H99" s="89"/>
      <x:c r="I99" s="89"/>
      <x:c r="J99" s="89"/>
      <x:c r="K99" s="89"/>
      <x:c r="L99" s="89"/>
      <x:c r="M99" s="41" t="str">
        <x:f>IF(COUNTA(C99:L99)=0,"",IF(SUM(COUNTIF(C99:L99,1),COUNTIF(C99:L99,2),COUNTIF(C99:L99,3),COUNTIF(C99:L99,4))&lt;&gt;COUNTA(C99:L99),"Check scores",AVERAGE(C99:L99)))</x:f>
      </x:c>
      <x:c r="N99" s="7"/>
      <x:c r="O99" s="7"/>
      <x:c r="P99" s="7"/>
      <x:c r="Q99" s="7"/>
      <x:c r="R99" s="7"/>
      <x:c r="S99" s="7"/>
      <x:c r="T99" s="7"/>
      <x:c r="U99" s="7"/>
      <x:c r="V99" s="7"/>
      <x:c r="W99" s="7"/>
      <x:c r="X99" s="7"/>
      <x:c r="Y99" s="7"/>
      <x:c r="Z99" s="8"/>
    </x:row>
    <x:row r="100" ht="25" customHeight="1">
      <x:c r="A100" s="6"/>
      <x:c r="B100" s="88"/>
      <x:c r="C100" s="89"/>
      <x:c r="D100" s="89"/>
      <x:c r="E100" s="89"/>
      <x:c r="F100" s="89"/>
      <x:c r="G100" s="89"/>
      <x:c r="H100" s="89"/>
      <x:c r="I100" s="89"/>
      <x:c r="J100" s="89"/>
      <x:c r="K100" s="89"/>
      <x:c r="L100" s="89"/>
      <x:c r="M100" s="41" t="str">
        <x:f>IF(COUNTA(C100:L100)=0,"",IF(SUM(COUNTIF(C100:L100,1),COUNTIF(C100:L100,2),COUNTIF(C100:L100,3),COUNTIF(C100:L100,4))&lt;&gt;COUNTA(C100:L100),"Check scores",AVERAGE(C100:L100)))</x:f>
      </x:c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  <x:c r="X100" s="7"/>
      <x:c r="Y100" s="7"/>
      <x:c r="Z100" s="8"/>
    </x:row>
    <x:row r="101" ht="25" customHeight="1">
      <x:c r="A101" s="6"/>
      <x:c r="B101" s="88"/>
      <x:c r="C101" s="89"/>
      <x:c r="D101" s="89"/>
      <x:c r="E101" s="89"/>
      <x:c r="F101" s="89"/>
      <x:c r="G101" s="89"/>
      <x:c r="H101" s="89"/>
      <x:c r="I101" s="89"/>
      <x:c r="J101" s="89"/>
      <x:c r="K101" s="89"/>
      <x:c r="L101" s="89"/>
      <x:c r="M101" s="41" t="str">
        <x:f>IF(COUNTA(C101:L101)=0,"",IF(SUM(COUNTIF(C101:L101,1),COUNTIF(C101:L101,2),COUNTIF(C101:L101,3),COUNTIF(C101:L101,4))&lt;&gt;COUNTA(C101:L101),"Check scores",AVERAGE(C101:L101)))</x:f>
      </x:c>
      <x:c r="N101" s="7"/>
      <x:c r="O101" s="7"/>
      <x:c r="P101" s="7"/>
      <x:c r="Q101" s="7"/>
      <x:c r="R101" s="7"/>
      <x:c r="S101" s="7"/>
      <x:c r="T101" s="7"/>
      <x:c r="U101" s="7"/>
      <x:c r="V101" s="7"/>
      <x:c r="W101" s="7"/>
      <x:c r="X101" s="7"/>
      <x:c r="Y101" s="7"/>
      <x:c r="Z101" s="8"/>
    </x:row>
    <x:row r="102" ht="25" customHeight="1">
      <x:c r="A102" s="6"/>
      <x:c r="B102" s="88"/>
      <x:c r="C102" s="89"/>
      <x:c r="D102" s="89"/>
      <x:c r="E102" s="89"/>
      <x:c r="F102" s="89"/>
      <x:c r="G102" s="89"/>
      <x:c r="H102" s="89"/>
      <x:c r="I102" s="89"/>
      <x:c r="J102" s="89"/>
      <x:c r="K102" s="89"/>
      <x:c r="L102" s="89"/>
      <x:c r="M102" s="41" t="str">
        <x:f>IF(COUNTA(C102:L102)=0,"",IF(SUM(COUNTIF(C102:L102,1),COUNTIF(C102:L102,2),COUNTIF(C102:L102,3),COUNTIF(C102:L102,4))&lt;&gt;COUNTA(C102:L102),"Check scores",AVERAGE(C102:L102)))</x:f>
      </x:c>
      <x:c r="N102" s="7"/>
      <x:c r="O102" s="7"/>
      <x:c r="P102" s="7"/>
      <x:c r="Q102" s="7"/>
      <x:c r="R102" s="7"/>
      <x:c r="S102" s="7"/>
      <x:c r="T102" s="7"/>
      <x:c r="U102" s="7"/>
      <x:c r="V102" s="7"/>
      <x:c r="W102" s="7"/>
      <x:c r="X102" s="7"/>
      <x:c r="Y102" s="7"/>
      <x:c r="Z102" s="8"/>
    </x:row>
    <x:row r="103" ht="25" customHeight="1">
      <x:c r="A103" s="6"/>
      <x:c r="B103" s="88"/>
      <x:c r="C103" s="89"/>
      <x:c r="D103" s="89"/>
      <x:c r="E103" s="89"/>
      <x:c r="F103" s="89"/>
      <x:c r="G103" s="89"/>
      <x:c r="H103" s="89"/>
      <x:c r="I103" s="89"/>
      <x:c r="J103" s="89"/>
      <x:c r="K103" s="89"/>
      <x:c r="L103" s="89"/>
      <x:c r="M103" s="41" t="str">
        <x:f>IF(COUNTA(C103:L103)=0,"",IF(SUM(COUNTIF(C103:L103,1),COUNTIF(C103:L103,2),COUNTIF(C103:L103,3),COUNTIF(C103:L103,4))&lt;&gt;COUNTA(C103:L103),"Check scores",AVERAGE(C103:L103)))</x:f>
      </x:c>
      <x:c r="N103" s="7"/>
      <x:c r="O103" s="7"/>
      <x:c r="P103" s="7"/>
      <x:c r="Q103" s="7"/>
      <x:c r="R103" s="7"/>
      <x:c r="S103" s="7"/>
      <x:c r="T103" s="7"/>
      <x:c r="U103" s="7"/>
      <x:c r="V103" s="7"/>
      <x:c r="W103" s="7"/>
      <x:c r="X103" s="7"/>
      <x:c r="Y103" s="7"/>
      <x:c r="Z103" s="8"/>
    </x:row>
    <x:row r="104" ht="25" customHeight="1">
      <x:c r="A104" s="6"/>
      <x:c r="B104" s="88"/>
      <x:c r="C104" s="89"/>
      <x:c r="D104" s="89"/>
      <x:c r="E104" s="89"/>
      <x:c r="F104" s="89"/>
      <x:c r="G104" s="89"/>
      <x:c r="H104" s="89"/>
      <x:c r="I104" s="89"/>
      <x:c r="J104" s="89"/>
      <x:c r="K104" s="89"/>
      <x:c r="L104" s="89"/>
      <x:c r="M104" s="41" t="str">
        <x:f>IF(COUNTA(C104:L104)=0,"",IF(SUM(COUNTIF(C104:L104,1),COUNTIF(C104:L104,2),COUNTIF(C104:L104,3),COUNTIF(C104:L104,4))&lt;&gt;COUNTA(C104:L104),"Check scores",AVERAGE(C104:L104)))</x:f>
      </x:c>
      <x:c r="N104" s="7"/>
      <x:c r="O104" s="7"/>
      <x:c r="P104" s="7"/>
      <x:c r="Q104" s="7"/>
      <x:c r="R104" s="7"/>
      <x:c r="S104" s="7"/>
      <x:c r="T104" s="7"/>
      <x:c r="U104" s="7"/>
      <x:c r="V104" s="7"/>
      <x:c r="W104" s="7"/>
      <x:c r="X104" s="7"/>
      <x:c r="Y104" s="7"/>
      <x:c r="Z104" s="8"/>
    </x:row>
    <x:row r="105" ht="25" customHeight="1">
      <x:c r="A105" s="6"/>
      <x:c r="B105" s="88"/>
      <x:c r="C105" s="89"/>
      <x:c r="D105" s="89"/>
      <x:c r="E105" s="89"/>
      <x:c r="F105" s="89"/>
      <x:c r="G105" s="89"/>
      <x:c r="H105" s="89"/>
      <x:c r="I105" s="89"/>
      <x:c r="J105" s="89"/>
      <x:c r="K105" s="89"/>
      <x:c r="L105" s="89"/>
      <x:c r="M105" s="41" t="str">
        <x:f>IF(COUNTA(C105:L105)=0,"",IF(SUM(COUNTIF(C105:L105,1),COUNTIF(C105:L105,2),COUNTIF(C105:L105,3),COUNTIF(C105:L105,4))&lt;&gt;COUNTA(C105:L105),"Check scores",AVERAGE(C105:L105)))</x:f>
      </x:c>
      <x:c r="N105" s="7"/>
      <x:c r="O105" s="7"/>
      <x:c r="P105" s="7"/>
      <x:c r="Q105" s="7"/>
      <x:c r="R105" s="7"/>
      <x:c r="S105" s="7"/>
      <x:c r="T105" s="7"/>
      <x:c r="U105" s="7"/>
      <x:c r="V105" s="7"/>
      <x:c r="W105" s="7"/>
      <x:c r="X105" s="7"/>
      <x:c r="Y105" s="7"/>
      <x:c r="Z105" s="8"/>
    </x:row>
    <x:row r="106" ht="25" customHeight="1">
      <x:c r="A106" s="6"/>
      <x:c r="B106" s="88"/>
      <x:c r="C106" s="89"/>
      <x:c r="D106" s="89"/>
      <x:c r="E106" s="89"/>
      <x:c r="F106" s="89"/>
      <x:c r="G106" s="89"/>
      <x:c r="H106" s="89"/>
      <x:c r="I106" s="89"/>
      <x:c r="J106" s="89"/>
      <x:c r="K106" s="89"/>
      <x:c r="L106" s="89"/>
      <x:c r="M106" s="41" t="str">
        <x:f>IF(COUNTA(C106:L106)=0,"",IF(SUM(COUNTIF(C106:L106,1),COUNTIF(C106:L106,2),COUNTIF(C106:L106,3),COUNTIF(C106:L106,4))&lt;&gt;COUNTA(C106:L106),"Check scores",AVERAGE(C106:L106)))</x:f>
      </x:c>
      <x:c r="N106" s="7"/>
      <x:c r="O106" s="7"/>
      <x:c r="P106" s="7"/>
      <x:c r="Q106" s="7"/>
      <x:c r="R106" s="7"/>
      <x:c r="S106" s="7"/>
      <x:c r="T106" s="7"/>
      <x:c r="U106" s="7"/>
      <x:c r="V106" s="7"/>
      <x:c r="W106" s="7"/>
      <x:c r="X106" s="7"/>
      <x:c r="Y106" s="7"/>
      <x:c r="Z106" s="8"/>
    </x:row>
    <x:row r="107" ht="25" customHeight="1">
      <x:c r="A107" s="9"/>
      <x:c r="B107" s="90"/>
      <x:c r="C107" s="91"/>
      <x:c r="D107" s="91"/>
      <x:c r="E107" s="91"/>
      <x:c r="F107" s="91"/>
      <x:c r="G107" s="91"/>
      <x:c r="H107" s="91"/>
      <x:c r="I107" s="91"/>
      <x:c r="J107" s="91"/>
      <x:c r="K107" s="91"/>
      <x:c r="L107" s="91"/>
      <x:c r="M107" s="42" t="str">
        <x:f>IF(COUNTA(C107:L107)=0,"",IF(SUM(COUNTIF(C107:L107,1),COUNTIF(C107:L107,2),COUNTIF(C107:L107,3),COUNTIF(C107:L107,4))&lt;&gt;COUNTA(C107:L107),"Check scores",AVERAGE(C107:L107)))</x:f>
      </x:c>
      <x:c r="N107" s="10"/>
      <x:c r="O107" s="10"/>
      <x:c r="P107" s="10"/>
      <x:c r="Q107" s="10"/>
      <x:c r="R107" s="10"/>
      <x:c r="S107" s="10"/>
      <x:c r="T107" s="10"/>
      <x:c r="U107" s="10"/>
      <x:c r="V107" s="10"/>
      <x:c r="W107" s="10"/>
      <x:c r="X107" s="10"/>
      <x:c r="Y107" s="10"/>
      <x:c r="Z107" s="11"/>
    </x:row>
  </x:sheetData>
  <x:sheetProtection sheet="1" objects="1" scenarios="1" formatColumns="0" formatRows="0" selectLockedCells="0" selectUnlockedCells="0"/>
  <x:conditionalFormatting sqref="C9:L107">
    <x:cfRule type="cellIs" dxfId="20" priority="1" operator="equal">
      <x:formula>1</x:formula>
    </x:cfRule>
    <x:cfRule type="cellIs" dxfId="21" priority="2" operator="equal">
      <x:formula>2</x:formula>
    </x:cfRule>
    <x:cfRule type="cellIs" dxfId="22" priority="3" operator="greaterThanOrEqual">
      <x:formula>3</x:formula>
    </x:cfRule>
    <x:cfRule type="containsText" dxfId="23" priority="4" operator="containsText" text="Check scores"/>
  </x:conditionalFormatting>
  <x:conditionalFormatting sqref="C6:M107">
    <x:cfRule type="containsText" dxfId="24" priority="5" operator="containsText" text="Check scores"/>
  </x:conditionalFormatting>
  <x:dataValidations count="1">
    <x:dataValidation type="whole" operator="between" sqref="C9:L107" allowBlank="1" showErrorMessage="1" errorStyle="stop" errorTitle="Enter a rubric score" error="Use a whole number from 1 to 4, or leave the cell blank.">
      <x:formula1>1</x:formula1>
      <x:formula2>4</x:formula2>
    </x:dataValidation>
  </x:dataValidations>
  <x:pageMargins left="0.7" right="0.7" top="0.75" bottom="0.75" header="0.3" footer="0.3"/>
  <x:pageSetup paperSize="1" orientation="landscape" fitToWidth="1" fitToHeight="0"/>
</x:worksheet>
</file>

<file path=xl/worksheets/sheet6.xml><?xml version="1.0" encoding="utf-8"?>
<x:worksheet xmlns:x="http://schemas.openxmlformats.org/spreadsheetml/2006/main">
  <x:sheetPr>
    <x:tabColor rgb="FF226B94"/>
    <x:pageSetUpPr fitToPage="1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3" hidden="0" customWidth="1"/>
    <x:col min="2" max="2" width="31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8" hidden="0" customWidth="1"/>
    <x:col min="14" max="14" width="3" hidden="0" customWidth="1"/>
    <x:col min="15" max="15" width="3" hidden="0" customWidth="1"/>
    <x:col min="16" max="16" width="3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  <x:col min="21" max="21" width="14" hidden="0" customWidth="1"/>
    <x:col min="22" max="22" width="14" hidden="0" customWidth="1"/>
    <x:col min="23" max="23" width="14" hidden="0" customWidth="1"/>
    <x:col min="24" max="24" width="14" hidden="0" customWidth="1"/>
    <x:col min="25" max="25" width="14" hidden="0" customWidth="1"/>
    <x:col min="26" max="26" width="14" hidden="0" customWidth="1"/>
  </x:cols>
  <x:sheetData>
    <x:row r="1" ht="32" customHeight="1">
      <x:c r="A1" s="3"/>
      <x:c r="B1" s="13" t="str">
        <x:v>POLE MOUNTAIN LEARNING</x:v>
      </x:c>
      <x:c r="C1" s="4"/>
      <x:c r="D1" s="15" t="str">
        <x:f>'Summary Report'!L5</x:f>
        <x:v>Mr. Flores</x:v>
      </x:c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W1" s="4"/>
      <x:c r="X1" s="4"/>
      <x:c r="Y1" s="4"/>
      <x:c r="Z1" s="5"/>
    </x:row>
    <x:row r="2">
      <x:c r="A2" s="6"/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7"/>
      <x:c r="R2" s="7"/>
      <x:c r="S2" s="7"/>
      <x:c r="T2" s="7"/>
      <x:c r="U2" s="7"/>
      <x:c r="V2" s="7"/>
      <x:c r="W2" s="7"/>
      <x:c r="X2" s="7"/>
      <x:c r="Y2" s="7"/>
      <x:c r="Z2" s="8"/>
    </x:row>
    <x:row r="3">
      <x:c r="A3" s="6"/>
      <x:c r="B3" s="7"/>
      <x:c r="C3" s="7"/>
      <x:c r="D3" s="16" t="str">
        <x:v>Student Assessment Stoplight Report</x:v>
      </x:c>
      <x:c r="E3" s="7"/>
      <x:c r="F3" s="7"/>
      <x:c r="G3" s="7"/>
      <x:c r="H3" s="7"/>
      <x:c r="I3" s="7"/>
      <x:c r="J3" s="7"/>
      <x:c r="K3" s="7"/>
      <x:c r="L3" s="7"/>
      <x:c r="M3" s="7"/>
      <x:c r="N3" s="7"/>
      <x:c r="O3" s="7"/>
      <x:c r="P3" s="7"/>
      <x:c r="Q3" s="7"/>
      <x:c r="R3" s="7"/>
      <x:c r="S3" s="7"/>
      <x:c r="T3" s="7"/>
      <x:c r="U3" s="7"/>
      <x:c r="V3" s="7"/>
      <x:c r="W3" s="7"/>
      <x:c r="X3" s="7"/>
      <x:c r="Y3" s="7"/>
      <x:c r="Z3" s="8"/>
    </x:row>
    <x:row r="4" ht="26" customHeight="1">
      <x:c r="A4" s="6"/>
      <x:c r="B4" s="17" t="str">
        <x:v>FICTIONAL EXAMPLE. Scores 1-4; blank = unscored.</x:v>
      </x:c>
      <x:c r="C4" s="7"/>
      <x:c r="D4" s="7"/>
      <x:c r="E4" s="7"/>
      <x:c r="F4" s="7"/>
      <x:c r="G4" s="7"/>
      <x:c r="H4" s="7"/>
      <x:c r="I4" s="7"/>
      <x:c r="J4" s="7"/>
      <x:c r="K4" s="7"/>
      <x:c r="L4" s="7"/>
      <x:c r="M4" s="7"/>
      <x:c r="N4" s="7"/>
      <x:c r="O4" s="7"/>
      <x:c r="P4" s="7"/>
      <x:c r="Q4" s="7"/>
      <x:c r="R4" s="7"/>
      <x:c r="S4" s="7"/>
      <x:c r="T4" s="7"/>
      <x:c r="U4" s="7"/>
      <x:c r="V4" s="7"/>
      <x:c r="W4" s="7"/>
      <x:c r="X4" s="7"/>
      <x:c r="Y4" s="7"/>
      <x:c r="Z4" s="8"/>
    </x:row>
    <x:row r="5" ht="72" customHeight="1">
      <x:c r="A5" s="6"/>
      <x:c r="B5" s="7"/>
      <x:c r="C5" s="20" t="str">
        <x:f>'Summary Report'!A8</x:f>
        <x:v>Model equal groups</x:v>
      </x:c>
      <x:c r="D5" s="20" t="str">
        <x:f>'Summary Report'!A9</x:f>
        <x:v>Write a multiplication equation</x:v>
      </x:c>
      <x:c r="E5" s="20" t="str">
        <x:f>'Summary Report'!A10</x:f>
        <x:v>Use an array</x:v>
      </x:c>
      <x:c r="F5" s="20" t="str">
        <x:f>'Summary Report'!A11</x:f>
        <x:v>Find the number of groups</x:v>
      </x:c>
      <x:c r="G5" s="20" t="str">
        <x:f>'Summary Report'!A12</x:f>
        <x:v>Find the group size</x:v>
      </x:c>
      <x:c r="H5" s="20" t="str">
        <x:f>'Summary Report'!A13</x:f>
        <x:v>Connect a fact family</x:v>
      </x:c>
      <x:c r="I5" s="20" t="str">
        <x:f>'Summary Report'!A14</x:f>
        <x:v>Find an unknown factor</x:v>
      </x:c>
      <x:c r="J5" s="20" t="str">
        <x:f>'Summary Report'!A15</x:f>
        <x:v>Solve a word problem</x:v>
      </x:c>
      <x:c r="K5" s="20" t="str">
        <x:f>'Summary Report'!A16</x:f>
        <x:v>Explain the reasoning</x:v>
      </x:c>
      <x:c r="L5" s="20" t="str">
        <x:f>'Summary Report'!A17</x:f>
        <x:v>Check with a related fact</x:v>
      </x:c>
      <x:c r="M5" s="7"/>
      <x:c r="N5" s="7"/>
      <x:c r="O5" s="7"/>
      <x:c r="P5" s="7"/>
      <x:c r="Q5" s="7"/>
      <x:c r="R5" s="7"/>
      <x:c r="S5" s="7"/>
      <x:c r="T5" s="7"/>
      <x:c r="U5" s="7"/>
      <x:c r="V5" s="7"/>
      <x:c r="W5" s="7"/>
      <x:c r="X5" s="7"/>
      <x:c r="Y5" s="7"/>
      <x:c r="Z5" s="8"/>
    </x:row>
    <x:row r="6" ht="30" customHeight="1">
      <x:c r="A6" s="6"/>
      <x:c r="B6" s="37" t="str">
        <x:v>Mean score</x:v>
      </x:c>
      <x:c r="C6" s="38" t="n">
        <x:f>IF(COUNTA(C9:C107)&lt;&gt;Q13,"Check scores",IF(Q13=0,"",AVERAGE(C9:C107)))</x:f>
        <x:v>2.8333333333333335</x:v>
      </x:c>
      <x:c r="D6" s="38" t="n">
        <x:f>IF(COUNTA(D9:D107)&lt;&gt;R13,"Check scores",IF(R13=0,"",AVERAGE(D9:D107)))</x:f>
        <x:v>2.8333333333333335</x:v>
      </x:c>
      <x:c r="E6" s="38" t="n">
        <x:f>IF(COUNTA(E9:E107)&lt;&gt;S13,"Check scores",IF(S13=0,"",AVERAGE(E9:E107)))</x:f>
        <x:v>2.6666666666666665</x:v>
      </x:c>
      <x:c r="F6" s="38" t="n">
        <x:f>IF(COUNTA(F9:F107)&lt;&gt;T13,"Check scores",IF(T13=0,"",AVERAGE(F9:F107)))</x:f>
        <x:v>2</x:v>
      </x:c>
      <x:c r="G6" s="38" t="n">
        <x:f>IF(COUNTA(G9:G107)&lt;&gt;U13,"Check scores",IF(U13=0,"",AVERAGE(G9:G107)))</x:f>
        <x:v>2.3333333333333335</x:v>
      </x:c>
      <x:c r="H6" s="38" t="n">
        <x:f>IF(COUNTA(H9:H107)&lt;&gt;V13,"Check scores",IF(V13=0,"",AVERAGE(H9:H107)))</x:f>
        <x:v>3</x:v>
      </x:c>
      <x:c r="I6" s="38" t="n">
        <x:f>IF(COUNTA(I9:I107)&lt;&gt;W13,"Check scores",IF(W13=0,"",AVERAGE(I9:I107)))</x:f>
        <x:v>1.8333333333333333</x:v>
      </x:c>
      <x:c r="J6" s="38" t="n">
        <x:f>IF(COUNTA(J9:J107)&lt;&gt;X13,"Check scores",IF(X13=0,"",AVERAGE(J9:J107)))</x:f>
        <x:v>2.8</x:v>
      </x:c>
      <x:c r="K6" s="38" t="n">
        <x:f>IF(COUNTA(K9:K107)&lt;&gt;Y13,"Check scores",IF(Y13=0,"",AVERAGE(K9:K107)))</x:f>
        <x:v>2</x:v>
      </x:c>
      <x:c r="L6" s="38" t="n">
        <x:f>IF(COUNTA(L9:L107)&lt;&gt;Z13,"Check scores",IF(Z13=0,"",AVERAGE(L9:L107)))</x:f>
        <x:v>2.8</x:v>
      </x:c>
      <x:c r="M6" s="23"/>
      <x:c r="N6" s="7"/>
      <x:c r="O6" s="7"/>
      <x:c r="P6" s="7"/>
      <x:c r="Q6" s="7"/>
      <x:c r="R6" s="7"/>
      <x:c r="S6" s="7"/>
      <x:c r="T6" s="7"/>
      <x:c r="U6" s="7"/>
      <x:c r="V6" s="7"/>
      <x:c r="W6" s="7"/>
      <x:c r="X6" s="7"/>
      <x:c r="Y6" s="7"/>
      <x:c r="Z6" s="8"/>
    </x:row>
    <x:row r="7" ht="30" customHeight="1">
      <x:c r="A7" s="6"/>
      <x:c r="B7" s="37" t="str">
        <x:v>% scoring 3 or 4</x:v>
      </x:c>
      <x:c r="C7" s="39" t="n">
        <x:f>IF(COUNTA(C9:C107)&lt;&gt;Q13,"Check scores",IF(Q13=0,"",SUM(Q9:Q10)/Q13))</x:f>
        <x:v>0.6666666666666666</x:v>
      </x:c>
      <x:c r="D7" s="39" t="n">
        <x:f>IF(COUNTA(D9:D107)&lt;&gt;R13,"Check scores",IF(R13=0,"",SUM(R9:R10)/R13))</x:f>
        <x:v>0.6666666666666666</x:v>
      </x:c>
      <x:c r="E7" s="39" t="n">
        <x:f>IF(COUNTA(E9:E107)&lt;&gt;S13,"Check scores",IF(S13=0,"",SUM(S9:S10)/S13))</x:f>
        <x:v>0.6666666666666666</x:v>
      </x:c>
      <x:c r="F7" s="39" t="n">
        <x:f>IF(COUNTA(F9:F107)&lt;&gt;T13,"Check scores",IF(T13=0,"",SUM(T9:T10)/T13))</x:f>
        <x:v>0.16666666666666666</x:v>
      </x:c>
      <x:c r="G7" s="39" t="n">
        <x:f>IF(COUNTA(G9:G107)&lt;&gt;U13,"Check scores",IF(U13=0,"",SUM(U9:U10)/U13))</x:f>
        <x:v>0.3333333333333333</x:v>
      </x:c>
      <x:c r="H7" s="39" t="n">
        <x:f>IF(COUNTA(H9:H107)&lt;&gt;V13,"Check scores",IF(V13=0,"",SUM(V9:V10)/V13))</x:f>
        <x:v>0.8333333333333334</x:v>
      </x:c>
      <x:c r="I7" s="39" t="n">
        <x:f>IF(COUNTA(I9:I107)&lt;&gt;W13,"Check scores",IF(W13=0,"",SUM(W9:W10)/W13))</x:f>
        <x:v>0</x:v>
      </x:c>
      <x:c r="J7" s="39" t="n">
        <x:f>IF(COUNTA(J9:J107)&lt;&gt;X13,"Check scores",IF(X13=0,"",SUM(X9:X10)/X13))</x:f>
        <x:v>0.8</x:v>
      </x:c>
      <x:c r="K7" s="39" t="n">
        <x:f>IF(COUNTA(K9:K107)&lt;&gt;Y13,"Check scores",IF(Y13=0,"",SUM(Y9:Y10)/Y13))</x:f>
        <x:v>0.2</x:v>
      </x:c>
      <x:c r="L7" s="39" t="n">
        <x:f>IF(COUNTA(L9:L107)&lt;&gt;Z13,"Check scores",IF(Z13=0,"",SUM(Z9:Z10)/Z13))</x:f>
        <x:v>0.6</x:v>
      </x:c>
      <x:c r="M7" s="23"/>
      <x:c r="N7" s="7"/>
      <x:c r="O7" s="7"/>
      <x:c r="P7" s="7" t="str">
        <x:v>Score counts</x:v>
      </x:c>
      <x:c r="Q7" s="7" t="str">
        <x:v>Target 1</x:v>
      </x:c>
      <x:c r="R7" s="7" t="str">
        <x:v>Target 2</x:v>
      </x:c>
      <x:c r="S7" s="7" t="str">
        <x:v>Target 3</x:v>
      </x:c>
      <x:c r="T7" s="7" t="str">
        <x:v>Target 4</x:v>
      </x:c>
      <x:c r="U7" s="7" t="str">
        <x:v>Target 5</x:v>
      </x:c>
      <x:c r="V7" s="7" t="str">
        <x:v>Target 6</x:v>
      </x:c>
      <x:c r="W7" s="7" t="str">
        <x:v>Target 7</x:v>
      </x:c>
      <x:c r="X7" s="7" t="str">
        <x:v>Target 8</x:v>
      </x:c>
      <x:c r="Y7" s="7" t="str">
        <x:v>Target 9</x:v>
      </x:c>
      <x:c r="Z7" s="8" t="str">
        <x:v>Target 10</x:v>
      </x:c>
    </x:row>
    <x:row r="8" ht="30" customHeight="1">
      <x:c r="A8" s="6"/>
      <x:c r="B8" s="20" t="str">
        <x:v>Student name or ID</x:v>
      </x:c>
      <x:c r="C8" s="20" t="str">
        <x:v>Target 1</x:v>
      </x:c>
      <x:c r="D8" s="20" t="str">
        <x:v>Target 2</x:v>
      </x:c>
      <x:c r="E8" s="20" t="str">
        <x:v>Target 3</x:v>
      </x:c>
      <x:c r="F8" s="20" t="str">
        <x:v>Target 4</x:v>
      </x:c>
      <x:c r="G8" s="20" t="str">
        <x:v>Target 5</x:v>
      </x:c>
      <x:c r="H8" s="20" t="str">
        <x:v>Target 6</x:v>
      </x:c>
      <x:c r="I8" s="20" t="str">
        <x:v>Target 7</x:v>
      </x:c>
      <x:c r="J8" s="20" t="str">
        <x:v>Target 8</x:v>
      </x:c>
      <x:c r="K8" s="20" t="str">
        <x:v>Target 9</x:v>
      </x:c>
      <x:c r="L8" s="20" t="str">
        <x:v>Target 10</x:v>
      </x:c>
      <x:c r="M8" s="20" t="str">
        <x:v>Mean score</x:v>
      </x:c>
      <x:c r="N8" s="7"/>
      <x:c r="O8" s="7"/>
      <x:c r="P8" s="7"/>
      <x:c r="Q8" s="7"/>
      <x:c r="R8" s="7"/>
      <x:c r="S8" s="7"/>
      <x:c r="T8" s="7"/>
      <x:c r="U8" s="7"/>
      <x:c r="V8" s="7"/>
      <x:c r="W8" s="7"/>
      <x:c r="X8" s="7"/>
      <x:c r="Y8" s="7"/>
      <x:c r="Z8" s="8"/>
    </x:row>
    <x:row r="9" ht="25" customHeight="1">
      <x:c r="A9" s="6"/>
      <x:c r="B9" s="86" t="str">
        <x:v>Layla Frost</x:v>
      </x:c>
      <x:c r="C9" s="87" t="n">
        <x:v>3</x:v>
      </x:c>
      <x:c r="D9" s="87" t="n">
        <x:v>2</x:v>
      </x:c>
      <x:c r="E9" s="87" t="n">
        <x:v>3</x:v>
      </x:c>
      <x:c r="F9" s="87" t="n">
        <x:v>3</x:v>
      </x:c>
      <x:c r="G9" s="87" t="n">
        <x:v>2</x:v>
      </x:c>
      <x:c r="H9" s="87" t="n">
        <x:v>3</x:v>
      </x:c>
      <x:c r="I9" s="87" t="n">
        <x:v>2</x:v>
      </x:c>
      <x:c r="J9" s="87" t="n">
        <x:v>3</x:v>
      </x:c>
      <x:c r="K9" s="87" t="n">
        <x:v>2</x:v>
      </x:c>
      <x:c r="L9" s="87" t="n">
        <x:v>3</x:v>
      </x:c>
      <x:c r="M9" s="40" t="n">
        <x:f>IF(COUNTA(C9:L9)=0,"",IF(SUM(COUNTIF(C9:L9,1),COUNTIF(C9:L9,2),COUNTIF(C9:L9,3),COUNTIF(C9:L9,4))&lt;&gt;COUNTA(C9:L9),"Check scores",AVERAGE(C9:L9)))</x:f>
        <x:v>2.6</x:v>
      </x:c>
      <x:c r="N9" s="7"/>
      <x:c r="O9" s="7"/>
      <x:c r="P9" s="7" t="str">
        <x:v>4</x:v>
      </x:c>
      <x:c r="Q9" s="7" t="n">
        <x:f>COUNTIF(C9:C107,4)</x:f>
        <x:v>1</x:v>
      </x:c>
      <x:c r="R9" s="7" t="n">
        <x:f>COUNTIF(D9:D107,4)</x:f>
        <x:v>1</x:v>
      </x:c>
      <x:c r="S9" s="7" t="n">
        <x:f>COUNTIF(E9:E107,4)</x:f>
        <x:v>0</x:v>
      </x:c>
      <x:c r="T9" s="7" t="n">
        <x:f>COUNTIF(F9:F107,4)</x:f>
        <x:v>0</x:v>
      </x:c>
      <x:c r="U9" s="7" t="n">
        <x:f>COUNTIF(G9:G107,4)</x:f>
        <x:v>0</x:v>
      </x:c>
      <x:c r="V9" s="7" t="n">
        <x:f>COUNTIF(H9:H107,4)</x:f>
        <x:v>1</x:v>
      </x:c>
      <x:c r="W9" s="7" t="n">
        <x:f>COUNTIF(I9:I107,4)</x:f>
        <x:v>0</x:v>
      </x:c>
      <x:c r="X9" s="7" t="n">
        <x:f>COUNTIF(J9:J107,4)</x:f>
        <x:v>0</x:v>
      </x:c>
      <x:c r="Y9" s="7" t="n">
        <x:f>COUNTIF(K9:K107,4)</x:f>
        <x:v>0</x:v>
      </x:c>
      <x:c r="Z9" s="8" t="n">
        <x:f>COUNTIF(L9:L107,4)</x:f>
        <x:v>1</x:v>
      </x:c>
    </x:row>
    <x:row r="10" ht="25" customHeight="1">
      <x:c r="A10" s="6"/>
      <x:c r="B10" s="88" t="str">
        <x:v>Wyatt Banks</x:v>
      </x:c>
      <x:c r="C10" s="89" t="n">
        <x:v>2</x:v>
      </x:c>
      <x:c r="D10" s="89" t="n">
        <x:v>3</x:v>
      </x:c>
      <x:c r="E10" s="89" t="n">
        <x:v>2</x:v>
      </x:c>
      <x:c r="F10" s="89" t="n">
        <x:v>2</x:v>
      </x:c>
      <x:c r="G10" s="89" t="n">
        <x:v>2</x:v>
      </x:c>
      <x:c r="H10" s="89" t="n">
        <x:v>3</x:v>
      </x:c>
      <x:c r="I10" s="89" t="n">
        <x:v>1</x:v>
      </x:c>
      <x:c r="J10" s="89" t="n">
        <x:v>3</x:v>
      </x:c>
      <x:c r="K10" s="89" t="n">
        <x:v>2</x:v>
      </x:c>
      <x:c r="L10" s="89" t="n">
        <x:v>2</x:v>
      </x:c>
      <x:c r="M10" s="41" t="n">
        <x:f>IF(COUNTA(C10:L10)=0,"",IF(SUM(COUNTIF(C10:L10,1),COUNTIF(C10:L10,2),COUNTIF(C10:L10,3),COUNTIF(C10:L10,4))&lt;&gt;COUNTA(C10:L10),"Check scores",AVERAGE(C10:L10)))</x:f>
        <x:v>2.2</x:v>
      </x:c>
      <x:c r="N10" s="7"/>
      <x:c r="O10" s="7"/>
      <x:c r="P10" s="7" t="str">
        <x:v>3</x:v>
      </x:c>
      <x:c r="Q10" s="7" t="n">
        <x:f>COUNTIF(C9:C107,3)</x:f>
        <x:v>3</x:v>
      </x:c>
      <x:c r="R10" s="7" t="n">
        <x:f>COUNTIF(D9:D107,3)</x:f>
        <x:v>3</x:v>
      </x:c>
      <x:c r="S10" s="7" t="n">
        <x:f>COUNTIF(E9:E107,3)</x:f>
        <x:v>4</x:v>
      </x:c>
      <x:c r="T10" s="7" t="n">
        <x:f>COUNTIF(F9:F107,3)</x:f>
        <x:v>1</x:v>
      </x:c>
      <x:c r="U10" s="7" t="n">
        <x:f>COUNTIF(G9:G107,3)</x:f>
        <x:v>2</x:v>
      </x:c>
      <x:c r="V10" s="7" t="n">
        <x:f>COUNTIF(H9:H107,3)</x:f>
        <x:v>4</x:v>
      </x:c>
      <x:c r="W10" s="7" t="n">
        <x:f>COUNTIF(I9:I107,3)</x:f>
        <x:v>0</x:v>
      </x:c>
      <x:c r="X10" s="7" t="n">
        <x:f>COUNTIF(J9:J107,3)</x:f>
        <x:v>4</x:v>
      </x:c>
      <x:c r="Y10" s="7" t="n">
        <x:f>COUNTIF(K9:K107,3)</x:f>
        <x:v>1</x:v>
      </x:c>
      <x:c r="Z10" s="8" t="n">
        <x:f>COUNTIF(L9:L107,3)</x:f>
        <x:v>2</x:v>
      </x:c>
    </x:row>
    <x:row r="11" ht="25" customHeight="1">
      <x:c r="A11" s="6"/>
      <x:c r="B11" s="88" t="str">
        <x:v>Violet Sage</x:v>
      </x:c>
      <x:c r="C11" s="89" t="n">
        <x:v>3</x:v>
      </x:c>
      <x:c r="D11" s="89" t="n">
        <x:v>4</x:v>
      </x:c>
      <x:c r="E11" s="89" t="n">
        <x:v>3</x:v>
      </x:c>
      <x:c r="F11" s="89" t="n">
        <x:v>2</x:v>
      </x:c>
      <x:c r="G11" s="89" t="n">
        <x:v>3</x:v>
      </x:c>
      <x:c r="H11" s="89" t="n">
        <x:v>4</x:v>
      </x:c>
      <x:c r="I11" s="89" t="n">
        <x:v>2</x:v>
      </x:c>
      <x:c r="J11" s="89" t="n">
        <x:v>3</x:v>
      </x:c>
      <x:c r="K11" s="89" t="n">
        <x:v>3</x:v>
      </x:c>
      <x:c r="L11" s="89" t="n">
        <x:v>4</x:v>
      </x:c>
      <x:c r="M11" s="41" t="n">
        <x:f>IF(COUNTA(C11:L11)=0,"",IF(SUM(COUNTIF(C11:L11,1),COUNTIF(C11:L11,2),COUNTIF(C11:L11,3),COUNTIF(C11:L11,4))&lt;&gt;COUNTA(C11:L11),"Check scores",AVERAGE(C11:L11)))</x:f>
        <x:v>3.1</x:v>
      </x:c>
      <x:c r="N11" s="7"/>
      <x:c r="O11" s="7"/>
      <x:c r="P11" s="7" t="str">
        <x:v>2</x:v>
      </x:c>
      <x:c r="Q11" s="7" t="n">
        <x:f>COUNTIF(C9:C107,2)</x:f>
        <x:v>2</x:v>
      </x:c>
      <x:c r="R11" s="7" t="n">
        <x:f>COUNTIF(D9:D107,2)</x:f>
        <x:v>2</x:v>
      </x:c>
      <x:c r="S11" s="7" t="n">
        <x:f>COUNTIF(E9:E107,2)</x:f>
        <x:v>2</x:v>
      </x:c>
      <x:c r="T11" s="7" t="n">
        <x:f>COUNTIF(F9:F107,2)</x:f>
        <x:v>4</x:v>
      </x:c>
      <x:c r="U11" s="7" t="n">
        <x:f>COUNTIF(G9:G107,2)</x:f>
        <x:v>4</x:v>
      </x:c>
      <x:c r="V11" s="7" t="n">
        <x:f>COUNTIF(H9:H107,2)</x:f>
        <x:v>1</x:v>
      </x:c>
      <x:c r="W11" s="7" t="n">
        <x:f>COUNTIF(I9:I107,2)</x:f>
        <x:v>5</x:v>
      </x:c>
      <x:c r="X11" s="7" t="n">
        <x:f>COUNTIF(J9:J107,2)</x:f>
        <x:v>1</x:v>
      </x:c>
      <x:c r="Y11" s="7" t="n">
        <x:f>COUNTIF(K9:K107,2)</x:f>
        <x:v>3</x:v>
      </x:c>
      <x:c r="Z11" s="8" t="n">
        <x:f>COUNTIF(L9:L107,2)</x:f>
        <x:v>2</x:v>
      </x:c>
    </x:row>
    <x:row r="12" ht="25" customHeight="1">
      <x:c r="A12" s="6"/>
      <x:c r="B12" s="88" t="str">
        <x:v>Isaac Ford</x:v>
      </x:c>
      <x:c r="C12" s="89" t="n">
        <x:v>4</x:v>
      </x:c>
      <x:c r="D12" s="89" t="n">
        <x:v>3</x:v>
      </x:c>
      <x:c r="E12" s="89" t="n">
        <x:v>3</x:v>
      </x:c>
      <x:c r="F12" s="89" t="n">
        <x:v>2</x:v>
      </x:c>
      <x:c r="G12" s="89" t="n">
        <x:v>2</x:v>
      </x:c>
      <x:c r="H12" s="89" t="n">
        <x:v>3</x:v>
      </x:c>
      <x:c r="I12" s="89" t="n">
        <x:v>2</x:v>
      </x:c>
      <x:c r="J12" s="89" t="n">
        <x:v>3</x:v>
      </x:c>
      <x:c r="K12" s="89" t="n">
        <x:v>2</x:v>
      </x:c>
      <x:c r="L12" s="89"/>
      <x:c r="M12" s="41" t="n">
        <x:f>IF(COUNTA(C12:L12)=0,"",IF(SUM(COUNTIF(C12:L12,1),COUNTIF(C12:L12,2),COUNTIF(C12:L12,3),COUNTIF(C12:L12,4))&lt;&gt;COUNTA(C12:L12),"Check scores",AVERAGE(C12:L12)))</x:f>
        <x:v>2.6666666666666665</x:v>
      </x:c>
      <x:c r="N12" s="7"/>
      <x:c r="O12" s="7"/>
      <x:c r="P12" s="7" t="str">
        <x:v>1</x:v>
      </x:c>
      <x:c r="Q12" s="7" t="n">
        <x:f>COUNTIF(C9:C107,1)</x:f>
        <x:v>0</x:v>
      </x:c>
      <x:c r="R12" s="7" t="n">
        <x:f>COUNTIF(D9:D107,1)</x:f>
        <x:v>0</x:v>
      </x:c>
      <x:c r="S12" s="7" t="n">
        <x:f>COUNTIF(E9:E107,1)</x:f>
        <x:v>0</x:v>
      </x:c>
      <x:c r="T12" s="7" t="n">
        <x:f>COUNTIF(F9:F107,1)</x:f>
        <x:v>1</x:v>
      </x:c>
      <x:c r="U12" s="7" t="n">
        <x:f>COUNTIF(G9:G107,1)</x:f>
        <x:v>0</x:v>
      </x:c>
      <x:c r="V12" s="7" t="n">
        <x:f>COUNTIF(H9:H107,1)</x:f>
        <x:v>0</x:v>
      </x:c>
      <x:c r="W12" s="7" t="n">
        <x:f>COUNTIF(I9:I107,1)</x:f>
        <x:v>1</x:v>
      </x:c>
      <x:c r="X12" s="7" t="n">
        <x:f>COUNTIF(J9:J107,1)</x:f>
        <x:v>0</x:v>
      </x:c>
      <x:c r="Y12" s="7" t="n">
        <x:f>COUNTIF(K9:K107,1)</x:f>
        <x:v>1</x:v>
      </x:c>
      <x:c r="Z12" s="8" t="n">
        <x:f>COUNTIF(L9:L107,1)</x:f>
        <x:v>0</x:v>
      </x:c>
    </x:row>
    <x:row r="13" ht="25" customHeight="1">
      <x:c r="A13" s="6"/>
      <x:c r="B13" s="88" t="str">
        <x:v>Stella Grove</x:v>
      </x:c>
      <x:c r="C13" s="89" t="n">
        <x:v>3</x:v>
      </x:c>
      <x:c r="D13" s="89" t="n">
        <x:v>3</x:v>
      </x:c>
      <x:c r="E13" s="89" t="n">
        <x:v>2</x:v>
      </x:c>
      <x:c r="F13" s="89" t="n">
        <x:v>2</x:v>
      </x:c>
      <x:c r="G13" s="89" t="n">
        <x:v>3</x:v>
      </x:c>
      <x:c r="H13" s="89" t="n">
        <x:v>3</x:v>
      </x:c>
      <x:c r="I13" s="89" t="n">
        <x:v>2</x:v>
      </x:c>
      <x:c r="J13" s="89" t="n">
        <x:v>2</x:v>
      </x:c>
      <x:c r="K13" s="89"/>
      <x:c r="L13" s="89" t="n">
        <x:v>3</x:v>
      </x:c>
      <x:c r="M13" s="41" t="n">
        <x:f>IF(COUNTA(C13:L13)=0,"",IF(SUM(COUNTIF(C13:L13,1),COUNTIF(C13:L13,2),COUNTIF(C13:L13,3),COUNTIF(C13:L13,4))&lt;&gt;COUNTA(C13:L13),"Check scores",AVERAGE(C13:L13)))</x:f>
        <x:v>2.5555555555555554</x:v>
      </x:c>
      <x:c r="N13" s="7"/>
      <x:c r="O13" s="7"/>
      <x:c r="P13" s="7" t="str">
        <x:v>Scored</x:v>
      </x:c>
      <x:c r="Q13" s="7" t="n">
        <x:f>SUM(Q9:Q12)</x:f>
        <x:v>6</x:v>
      </x:c>
      <x:c r="R13" s="7" t="n">
        <x:f>SUM(R9:R12)</x:f>
        <x:v>6</x:v>
      </x:c>
      <x:c r="S13" s="7" t="n">
        <x:f>SUM(S9:S12)</x:f>
        <x:v>6</x:v>
      </x:c>
      <x:c r="T13" s="7" t="n">
        <x:f>SUM(T9:T12)</x:f>
        <x:v>6</x:v>
      </x:c>
      <x:c r="U13" s="7" t="n">
        <x:f>SUM(U9:U12)</x:f>
        <x:v>6</x:v>
      </x:c>
      <x:c r="V13" s="7" t="n">
        <x:f>SUM(V9:V12)</x:f>
        <x:v>6</x:v>
      </x:c>
      <x:c r="W13" s="7" t="n">
        <x:f>SUM(W9:W12)</x:f>
        <x:v>6</x:v>
      </x:c>
      <x:c r="X13" s="7" t="n">
        <x:f>SUM(X9:X12)</x:f>
        <x:v>5</x:v>
      </x:c>
      <x:c r="Y13" s="7" t="n">
        <x:f>SUM(Y9:Y12)</x:f>
        <x:v>5</x:v>
      </x:c>
      <x:c r="Z13" s="8" t="n">
        <x:f>SUM(Z9:Z12)</x:f>
        <x:v>5</x:v>
      </x:c>
    </x:row>
    <x:row r="14" ht="25" customHeight="1">
      <x:c r="A14" s="6"/>
      <x:c r="B14" s="88" t="str">
        <x:v>Julian Ash</x:v>
      </x:c>
      <x:c r="C14" s="89" t="n">
        <x:v>2</x:v>
      </x:c>
      <x:c r="D14" s="89" t="n">
        <x:v>2</x:v>
      </x:c>
      <x:c r="E14" s="89" t="n">
        <x:v>3</x:v>
      </x:c>
      <x:c r="F14" s="89" t="n">
        <x:v>1</x:v>
      </x:c>
      <x:c r="G14" s="89" t="n">
        <x:v>2</x:v>
      </x:c>
      <x:c r="H14" s="89" t="n">
        <x:v>2</x:v>
      </x:c>
      <x:c r="I14" s="89" t="n">
        <x:v>2</x:v>
      </x:c>
      <x:c r="J14" s="89"/>
      <x:c r="K14" s="89" t="n">
        <x:v>1</x:v>
      </x:c>
      <x:c r="L14" s="89" t="n">
        <x:v>2</x:v>
      </x:c>
      <x:c r="M14" s="41" t="n">
        <x:f>IF(COUNTA(C14:L14)=0,"",IF(SUM(COUNTIF(C14:L14,1),COUNTIF(C14:L14,2),COUNTIF(C14:L14,3),COUNTIF(C14:L14,4))&lt;&gt;COUNTA(C14:L14),"Check scores",AVERAGE(C14:L14)))</x:f>
        <x:v>1.8888888888888888</x:v>
      </x:c>
      <x:c r="N14" s="7"/>
      <x:c r="O14" s="7"/>
      <x:c r="P14" s="7"/>
      <x:c r="Q14" s="7"/>
      <x:c r="R14" s="7"/>
      <x:c r="S14" s="7"/>
      <x:c r="T14" s="7"/>
      <x:c r="U14" s="7"/>
      <x:c r="V14" s="7"/>
      <x:c r="W14" s="7"/>
      <x:c r="X14" s="7"/>
      <x:c r="Y14" s="7"/>
      <x:c r="Z14" s="8"/>
    </x:row>
    <x:row r="15" ht="25" customHeight="1">
      <x:c r="A15" s="6"/>
      <x:c r="B15" s="88"/>
      <x:c r="C15" s="89"/>
      <x:c r="D15" s="89"/>
      <x:c r="E15" s="89"/>
      <x:c r="F15" s="89"/>
      <x:c r="G15" s="89"/>
      <x:c r="H15" s="89"/>
      <x:c r="I15" s="89"/>
      <x:c r="J15" s="89"/>
      <x:c r="K15" s="89"/>
      <x:c r="L15" s="89"/>
      <x:c r="M15" s="41" t="str">
        <x:f>IF(COUNTA(C15:L15)=0,"",IF(SUM(COUNTIF(C15:L15,1),COUNTIF(C15:L15,2),COUNTIF(C15:L15,3),COUNTIF(C15:L15,4))&lt;&gt;COUNTA(C15:L15),"Check scores",AVERAGE(C15:L15)))</x:f>
      </x:c>
      <x:c r="N15" s="7"/>
      <x:c r="O15" s="7"/>
      <x:c r="P15" s="7"/>
      <x:c r="Q15" s="7"/>
      <x:c r="R15" s="7"/>
      <x:c r="S15" s="7"/>
      <x:c r="T15" s="7"/>
      <x:c r="U15" s="7"/>
      <x:c r="V15" s="7"/>
      <x:c r="W15" s="7"/>
      <x:c r="X15" s="7"/>
      <x:c r="Y15" s="7"/>
      <x:c r="Z15" s="8"/>
    </x:row>
    <x:row r="16" ht="25" customHeight="1">
      <x:c r="A16" s="6"/>
      <x:c r="B16" s="88"/>
      <x:c r="C16" s="89"/>
      <x:c r="D16" s="89"/>
      <x:c r="E16" s="89"/>
      <x:c r="F16" s="89"/>
      <x:c r="G16" s="89"/>
      <x:c r="H16" s="89"/>
      <x:c r="I16" s="89"/>
      <x:c r="J16" s="89"/>
      <x:c r="K16" s="89"/>
      <x:c r="L16" s="89"/>
      <x:c r="M16" s="41" t="str">
        <x:f>IF(COUNTA(C16:L16)=0,"",IF(SUM(COUNTIF(C16:L16,1),COUNTIF(C16:L16,2),COUNTIF(C16:L16,3),COUNTIF(C16:L16,4))&lt;&gt;COUNTA(C16:L16),"Check scores",AVERAGE(C16:L16)))</x:f>
      </x:c>
      <x:c r="N16" s="7"/>
      <x:c r="O16" s="7"/>
      <x:c r="P16" s="7"/>
      <x:c r="Q16" s="7"/>
      <x:c r="R16" s="7"/>
      <x:c r="S16" s="7"/>
      <x:c r="T16" s="7"/>
      <x:c r="U16" s="7"/>
      <x:c r="V16" s="7"/>
      <x:c r="W16" s="7"/>
      <x:c r="X16" s="7"/>
      <x:c r="Y16" s="7"/>
      <x:c r="Z16" s="8"/>
    </x:row>
    <x:row r="17" ht="25" customHeight="1">
      <x:c r="A17" s="6"/>
      <x:c r="B17" s="88"/>
      <x:c r="C17" s="89"/>
      <x:c r="D17" s="89"/>
      <x:c r="E17" s="89"/>
      <x:c r="F17" s="89"/>
      <x:c r="G17" s="89"/>
      <x:c r="H17" s="89"/>
      <x:c r="I17" s="89"/>
      <x:c r="J17" s="89"/>
      <x:c r="K17" s="89"/>
      <x:c r="L17" s="89"/>
      <x:c r="M17" s="41" t="str">
        <x:f>IF(COUNTA(C17:L17)=0,"",IF(SUM(COUNTIF(C17:L17,1),COUNTIF(C17:L17,2),COUNTIF(C17:L17,3),COUNTIF(C17:L17,4))&lt;&gt;COUNTA(C17:L17),"Check scores",AVERAGE(C17:L17)))</x:f>
      </x:c>
      <x:c r="N17" s="7"/>
      <x:c r="O17" s="7"/>
      <x:c r="P17" s="7"/>
      <x:c r="Q17" s="7"/>
      <x:c r="R17" s="7"/>
      <x:c r="S17" s="7"/>
      <x:c r="T17" s="7"/>
      <x:c r="U17" s="7"/>
      <x:c r="V17" s="7"/>
      <x:c r="W17" s="7"/>
      <x:c r="X17" s="7"/>
      <x:c r="Y17" s="7"/>
      <x:c r="Z17" s="8"/>
    </x:row>
    <x:row r="18" ht="25" customHeight="1">
      <x:c r="A18" s="6"/>
      <x:c r="B18" s="88"/>
      <x:c r="C18" s="89"/>
      <x:c r="D18" s="89"/>
      <x:c r="E18" s="89"/>
      <x:c r="F18" s="89"/>
      <x:c r="G18" s="89"/>
      <x:c r="H18" s="89"/>
      <x:c r="I18" s="89"/>
      <x:c r="J18" s="89"/>
      <x:c r="K18" s="89"/>
      <x:c r="L18" s="89"/>
      <x:c r="M18" s="41" t="str">
        <x:f>IF(COUNTA(C18:L18)=0,"",IF(SUM(COUNTIF(C18:L18,1),COUNTIF(C18:L18,2),COUNTIF(C18:L18,3),COUNTIF(C18:L18,4))&lt;&gt;COUNTA(C18:L18),"Check scores",AVERAGE(C18:L18)))</x:f>
      </x:c>
      <x:c r="N18" s="7"/>
      <x:c r="O18" s="7"/>
      <x:c r="P18" s="7"/>
      <x:c r="Q18" s="7"/>
      <x:c r="R18" s="7"/>
      <x:c r="S18" s="7"/>
      <x:c r="T18" s="7"/>
      <x:c r="U18" s="7"/>
      <x:c r="V18" s="7"/>
      <x:c r="W18" s="7"/>
      <x:c r="X18" s="7"/>
      <x:c r="Y18" s="7"/>
      <x:c r="Z18" s="8"/>
    </x:row>
    <x:row r="19" ht="25" customHeight="1">
      <x:c r="A19" s="6"/>
      <x:c r="B19" s="88"/>
      <x:c r="C19" s="89"/>
      <x:c r="D19" s="89"/>
      <x:c r="E19" s="89"/>
      <x:c r="F19" s="89"/>
      <x:c r="G19" s="89"/>
      <x:c r="H19" s="89"/>
      <x:c r="I19" s="89"/>
      <x:c r="J19" s="89"/>
      <x:c r="K19" s="89"/>
      <x:c r="L19" s="89"/>
      <x:c r="M19" s="41" t="str">
        <x:f>IF(COUNTA(C19:L19)=0,"",IF(SUM(COUNTIF(C19:L19,1),COUNTIF(C19:L19,2),COUNTIF(C19:L19,3),COUNTIF(C19:L19,4))&lt;&gt;COUNTA(C19:L19),"Check scores",AVERAGE(C19:L19)))</x:f>
      </x:c>
      <x:c r="N19" s="7"/>
      <x:c r="O19" s="7"/>
      <x:c r="P19" s="7"/>
      <x:c r="Q19" s="7"/>
      <x:c r="R19" s="7"/>
      <x:c r="S19" s="7"/>
      <x:c r="T19" s="7"/>
      <x:c r="U19" s="7"/>
      <x:c r="V19" s="7"/>
      <x:c r="W19" s="7"/>
      <x:c r="X19" s="7"/>
      <x:c r="Y19" s="7"/>
      <x:c r="Z19" s="8"/>
    </x:row>
    <x:row r="20" ht="25" customHeight="1">
      <x:c r="A20" s="6"/>
      <x:c r="B20" s="88"/>
      <x:c r="C20" s="89"/>
      <x:c r="D20" s="89"/>
      <x:c r="E20" s="89"/>
      <x:c r="F20" s="89"/>
      <x:c r="G20" s="89"/>
      <x:c r="H20" s="89"/>
      <x:c r="I20" s="89"/>
      <x:c r="J20" s="89"/>
      <x:c r="K20" s="89"/>
      <x:c r="L20" s="89"/>
      <x:c r="M20" s="41" t="str">
        <x:f>IF(COUNTA(C20:L20)=0,"",IF(SUM(COUNTIF(C20:L20,1),COUNTIF(C20:L20,2),COUNTIF(C20:L20,3),COUNTIF(C20:L20,4))&lt;&gt;COUNTA(C20:L20),"Check scores",AVERAGE(C20:L20)))</x:f>
      </x:c>
      <x:c r="N20" s="7"/>
      <x:c r="O20" s="7"/>
      <x:c r="P20" s="7"/>
      <x:c r="Q20" s="7"/>
      <x:c r="R20" s="7"/>
      <x:c r="S20" s="7"/>
      <x:c r="T20" s="7"/>
      <x:c r="U20" s="7"/>
      <x:c r="V20" s="7"/>
      <x:c r="W20" s="7"/>
      <x:c r="X20" s="7"/>
      <x:c r="Y20" s="7"/>
      <x:c r="Z20" s="8"/>
    </x:row>
    <x:row r="21" ht="25" customHeight="1">
      <x:c r="A21" s="6"/>
      <x:c r="B21" s="88"/>
      <x:c r="C21" s="89"/>
      <x:c r="D21" s="89"/>
      <x:c r="E21" s="89"/>
      <x:c r="F21" s="89"/>
      <x:c r="G21" s="89"/>
      <x:c r="H21" s="89"/>
      <x:c r="I21" s="89"/>
      <x:c r="J21" s="89"/>
      <x:c r="K21" s="89"/>
      <x:c r="L21" s="89"/>
      <x:c r="M21" s="41" t="str">
        <x:f>IF(COUNTA(C21:L21)=0,"",IF(SUM(COUNTIF(C21:L21,1),COUNTIF(C21:L21,2),COUNTIF(C21:L21,3),COUNTIF(C21:L21,4))&lt;&gt;COUNTA(C21:L21),"Check scores",AVERAGE(C21:L21)))</x:f>
      </x:c>
      <x:c r="N21" s="7"/>
      <x:c r="O21" s="7"/>
      <x:c r="P21" s="7"/>
      <x:c r="Q21" s="7"/>
      <x:c r="R21" s="7"/>
      <x:c r="S21" s="7"/>
      <x:c r="T21" s="7"/>
      <x:c r="U21" s="7"/>
      <x:c r="V21" s="7"/>
      <x:c r="W21" s="7"/>
      <x:c r="X21" s="7"/>
      <x:c r="Y21" s="7"/>
      <x:c r="Z21" s="8"/>
    </x:row>
    <x:row r="22" ht="25" customHeight="1">
      <x:c r="A22" s="6"/>
      <x:c r="B22" s="88"/>
      <x:c r="C22" s="89"/>
      <x:c r="D22" s="89"/>
      <x:c r="E22" s="89"/>
      <x:c r="F22" s="89"/>
      <x:c r="G22" s="89"/>
      <x:c r="H22" s="89"/>
      <x:c r="I22" s="89"/>
      <x:c r="J22" s="89"/>
      <x:c r="K22" s="89"/>
      <x:c r="L22" s="89"/>
      <x:c r="M22" s="41" t="str">
        <x:f>IF(COUNTA(C22:L22)=0,"",IF(SUM(COUNTIF(C22:L22,1),COUNTIF(C22:L22,2),COUNTIF(C22:L22,3),COUNTIF(C22:L22,4))&lt;&gt;COUNTA(C22:L22),"Check scores",AVERAGE(C22:L22)))</x:f>
      </x:c>
      <x:c r="N22" s="7"/>
      <x:c r="O22" s="7"/>
      <x:c r="P22" s="7"/>
      <x:c r="Q22" s="7"/>
      <x:c r="R22" s="7"/>
      <x:c r="S22" s="7"/>
      <x:c r="T22" s="7"/>
      <x:c r="U22" s="7"/>
      <x:c r="V22" s="7"/>
      <x:c r="W22" s="7"/>
      <x:c r="X22" s="7"/>
      <x:c r="Y22" s="7"/>
      <x:c r="Z22" s="8"/>
    </x:row>
    <x:row r="23" ht="25" customHeight="1">
      <x:c r="A23" s="6"/>
      <x:c r="B23" s="88"/>
      <x:c r="C23" s="89"/>
      <x:c r="D23" s="89"/>
      <x:c r="E23" s="89"/>
      <x:c r="F23" s="89"/>
      <x:c r="G23" s="89"/>
      <x:c r="H23" s="89"/>
      <x:c r="I23" s="89"/>
      <x:c r="J23" s="89"/>
      <x:c r="K23" s="89"/>
      <x:c r="L23" s="89"/>
      <x:c r="M23" s="41" t="str">
        <x:f>IF(COUNTA(C23:L23)=0,"",IF(SUM(COUNTIF(C23:L23,1),COUNTIF(C23:L23,2),COUNTIF(C23:L23,3),COUNTIF(C23:L23,4))&lt;&gt;COUNTA(C23:L23),"Check scores",AVERAGE(C23:L23)))</x:f>
      </x:c>
      <x:c r="N23" s="7"/>
      <x:c r="O23" s="7"/>
      <x:c r="P23" s="7"/>
      <x:c r="Q23" s="7"/>
      <x:c r="R23" s="7"/>
      <x:c r="S23" s="7"/>
      <x:c r="T23" s="7"/>
      <x:c r="U23" s="7"/>
      <x:c r="V23" s="7"/>
      <x:c r="W23" s="7"/>
      <x:c r="X23" s="7"/>
      <x:c r="Y23" s="7"/>
      <x:c r="Z23" s="8"/>
    </x:row>
    <x:row r="24" ht="25" customHeight="1">
      <x:c r="A24" s="6"/>
      <x:c r="B24" s="88"/>
      <x:c r="C24" s="89"/>
      <x:c r="D24" s="89"/>
      <x:c r="E24" s="89"/>
      <x:c r="F24" s="89"/>
      <x:c r="G24" s="89"/>
      <x:c r="H24" s="89"/>
      <x:c r="I24" s="89"/>
      <x:c r="J24" s="89"/>
      <x:c r="K24" s="89"/>
      <x:c r="L24" s="89"/>
      <x:c r="M24" s="41" t="str">
        <x:f>IF(COUNTA(C24:L24)=0,"",IF(SUM(COUNTIF(C24:L24,1),COUNTIF(C24:L24,2),COUNTIF(C24:L24,3),COUNTIF(C24:L24,4))&lt;&gt;COUNTA(C24:L24),"Check scores",AVERAGE(C24:L24)))</x:f>
      </x:c>
      <x:c r="N24" s="7"/>
      <x:c r="O24" s="7"/>
      <x:c r="P24" s="7"/>
      <x:c r="Q24" s="7"/>
      <x:c r="R24" s="7"/>
      <x:c r="S24" s="7"/>
      <x:c r="T24" s="7"/>
      <x:c r="U24" s="7"/>
      <x:c r="V24" s="7"/>
      <x:c r="W24" s="7"/>
      <x:c r="X24" s="7"/>
      <x:c r="Y24" s="7"/>
      <x:c r="Z24" s="8"/>
    </x:row>
    <x:row r="25" ht="25" customHeight="1">
      <x:c r="A25" s="6"/>
      <x:c r="B25" s="88"/>
      <x:c r="C25" s="89"/>
      <x:c r="D25" s="89"/>
      <x:c r="E25" s="89"/>
      <x:c r="F25" s="89"/>
      <x:c r="G25" s="89"/>
      <x:c r="H25" s="89"/>
      <x:c r="I25" s="89"/>
      <x:c r="J25" s="89"/>
      <x:c r="K25" s="89"/>
      <x:c r="L25" s="89"/>
      <x:c r="M25" s="41" t="str">
        <x:f>IF(COUNTA(C25:L25)=0,"",IF(SUM(COUNTIF(C25:L25,1),COUNTIF(C25:L25,2),COUNTIF(C25:L25,3),COUNTIF(C25:L25,4))&lt;&gt;COUNTA(C25:L25),"Check scores",AVERAGE(C25:L25)))</x:f>
      </x:c>
      <x:c r="N25" s="7"/>
      <x:c r="O25" s="7"/>
      <x:c r="P25" s="7"/>
      <x:c r="Q25" s="7"/>
      <x:c r="R25" s="7"/>
      <x:c r="S25" s="7"/>
      <x:c r="T25" s="7"/>
      <x:c r="U25" s="7"/>
      <x:c r="V25" s="7"/>
      <x:c r="W25" s="7"/>
      <x:c r="X25" s="7"/>
      <x:c r="Y25" s="7"/>
      <x:c r="Z25" s="8"/>
    </x:row>
    <x:row r="26" ht="25" customHeight="1">
      <x:c r="A26" s="6"/>
      <x:c r="B26" s="88"/>
      <x:c r="C26" s="89"/>
      <x:c r="D26" s="89"/>
      <x:c r="E26" s="89"/>
      <x:c r="F26" s="89"/>
      <x:c r="G26" s="89"/>
      <x:c r="H26" s="89"/>
      <x:c r="I26" s="89"/>
      <x:c r="J26" s="89"/>
      <x:c r="K26" s="89"/>
      <x:c r="L26" s="89"/>
      <x:c r="M26" s="41" t="str">
        <x:f>IF(COUNTA(C26:L26)=0,"",IF(SUM(COUNTIF(C26:L26,1),COUNTIF(C26:L26,2),COUNTIF(C26:L26,3),COUNTIF(C26:L26,4))&lt;&gt;COUNTA(C26:L26),"Check scores",AVERAGE(C26:L26)))</x:f>
      </x:c>
      <x:c r="N26" s="7"/>
      <x:c r="O26" s="7"/>
      <x:c r="P26" s="7"/>
      <x:c r="Q26" s="7"/>
      <x:c r="R26" s="7"/>
      <x:c r="S26" s="7"/>
      <x:c r="T26" s="7"/>
      <x:c r="U26" s="7"/>
      <x:c r="V26" s="7"/>
      <x:c r="W26" s="7"/>
      <x:c r="X26" s="7"/>
      <x:c r="Y26" s="7"/>
      <x:c r="Z26" s="8"/>
    </x:row>
    <x:row r="27" ht="25" customHeight="1">
      <x:c r="A27" s="6"/>
      <x:c r="B27" s="88"/>
      <x:c r="C27" s="89"/>
      <x:c r="D27" s="89"/>
      <x:c r="E27" s="89"/>
      <x:c r="F27" s="89"/>
      <x:c r="G27" s="89"/>
      <x:c r="H27" s="89"/>
      <x:c r="I27" s="89"/>
      <x:c r="J27" s="89"/>
      <x:c r="K27" s="89"/>
      <x:c r="L27" s="89"/>
      <x:c r="M27" s="41" t="str">
        <x:f>IF(COUNTA(C27:L27)=0,"",IF(SUM(COUNTIF(C27:L27,1),COUNTIF(C27:L27,2),COUNTIF(C27:L27,3),COUNTIF(C27:L27,4))&lt;&gt;COUNTA(C27:L27),"Check scores",AVERAGE(C27:L27)))</x:f>
      </x:c>
      <x:c r="N27" s="7"/>
      <x:c r="O27" s="7"/>
      <x:c r="P27" s="7"/>
      <x:c r="Q27" s="7"/>
      <x:c r="R27" s="7"/>
      <x:c r="S27" s="7"/>
      <x:c r="T27" s="7"/>
      <x:c r="U27" s="7"/>
      <x:c r="V27" s="7"/>
      <x:c r="W27" s="7"/>
      <x:c r="X27" s="7"/>
      <x:c r="Y27" s="7"/>
      <x:c r="Z27" s="8"/>
    </x:row>
    <x:row r="28" ht="25" customHeight="1">
      <x:c r="A28" s="6"/>
      <x:c r="B28" s="88"/>
      <x:c r="C28" s="89"/>
      <x:c r="D28" s="89"/>
      <x:c r="E28" s="89"/>
      <x:c r="F28" s="89"/>
      <x:c r="G28" s="89"/>
      <x:c r="H28" s="89"/>
      <x:c r="I28" s="89"/>
      <x:c r="J28" s="89"/>
      <x:c r="K28" s="89"/>
      <x:c r="L28" s="89"/>
      <x:c r="M28" s="41" t="str">
        <x:f>IF(COUNTA(C28:L28)=0,"",IF(SUM(COUNTIF(C28:L28,1),COUNTIF(C28:L28,2),COUNTIF(C28:L28,3),COUNTIF(C28:L28,4))&lt;&gt;COUNTA(C28:L28),"Check scores",AVERAGE(C28:L28)))</x:f>
      </x:c>
      <x:c r="N28" s="7"/>
      <x:c r="O28" s="7"/>
      <x:c r="P28" s="7"/>
      <x:c r="Q28" s="7"/>
      <x:c r="R28" s="7"/>
      <x:c r="S28" s="7"/>
      <x:c r="T28" s="7"/>
      <x:c r="U28" s="7"/>
      <x:c r="V28" s="7"/>
      <x:c r="W28" s="7"/>
      <x:c r="X28" s="7"/>
      <x:c r="Y28" s="7"/>
      <x:c r="Z28" s="8"/>
    </x:row>
    <x:row r="29" ht="25" customHeight="1">
      <x:c r="A29" s="6"/>
      <x:c r="B29" s="88"/>
      <x:c r="C29" s="89"/>
      <x:c r="D29" s="89"/>
      <x:c r="E29" s="89"/>
      <x:c r="F29" s="89"/>
      <x:c r="G29" s="89"/>
      <x:c r="H29" s="89"/>
      <x:c r="I29" s="89"/>
      <x:c r="J29" s="89"/>
      <x:c r="K29" s="89"/>
      <x:c r="L29" s="89"/>
      <x:c r="M29" s="41" t="str">
        <x:f>IF(COUNTA(C29:L29)=0,"",IF(SUM(COUNTIF(C29:L29,1),COUNTIF(C29:L29,2),COUNTIF(C29:L29,3),COUNTIF(C29:L29,4))&lt;&gt;COUNTA(C29:L29),"Check scores",AVERAGE(C29:L29)))</x:f>
      </x:c>
      <x:c r="N29" s="7"/>
      <x:c r="O29" s="7"/>
      <x:c r="P29" s="7"/>
      <x:c r="Q29" s="7"/>
      <x:c r="R29" s="7"/>
      <x:c r="S29" s="7"/>
      <x:c r="T29" s="7"/>
      <x:c r="U29" s="7"/>
      <x:c r="V29" s="7"/>
      <x:c r="W29" s="7"/>
      <x:c r="X29" s="7"/>
      <x:c r="Y29" s="7"/>
      <x:c r="Z29" s="8"/>
    </x:row>
    <x:row r="30" ht="25" customHeight="1">
      <x:c r="A30" s="6"/>
      <x:c r="B30" s="88"/>
      <x:c r="C30" s="89"/>
      <x:c r="D30" s="89"/>
      <x:c r="E30" s="89"/>
      <x:c r="F30" s="89"/>
      <x:c r="G30" s="89"/>
      <x:c r="H30" s="89"/>
      <x:c r="I30" s="89"/>
      <x:c r="J30" s="89"/>
      <x:c r="K30" s="89"/>
      <x:c r="L30" s="89"/>
      <x:c r="M30" s="41" t="str">
        <x:f>IF(COUNTA(C30:L30)=0,"",IF(SUM(COUNTIF(C30:L30,1),COUNTIF(C30:L30,2),COUNTIF(C30:L30,3),COUNTIF(C30:L30,4))&lt;&gt;COUNTA(C30:L30),"Check scores",AVERAGE(C30:L30)))</x:f>
      </x:c>
      <x:c r="N30" s="7"/>
      <x:c r="O30" s="7"/>
      <x:c r="P30" s="7"/>
      <x:c r="Q30" s="7"/>
      <x:c r="R30" s="7"/>
      <x:c r="S30" s="7"/>
      <x:c r="T30" s="7"/>
      <x:c r="U30" s="7"/>
      <x:c r="V30" s="7"/>
      <x:c r="W30" s="7"/>
      <x:c r="X30" s="7"/>
      <x:c r="Y30" s="7"/>
      <x:c r="Z30" s="8"/>
    </x:row>
    <x:row r="31" ht="25" customHeight="1">
      <x:c r="A31" s="6"/>
      <x:c r="B31" s="88"/>
      <x:c r="C31" s="89"/>
      <x:c r="D31" s="89"/>
      <x:c r="E31" s="89"/>
      <x:c r="F31" s="89"/>
      <x:c r="G31" s="89"/>
      <x:c r="H31" s="89"/>
      <x:c r="I31" s="89"/>
      <x:c r="J31" s="89"/>
      <x:c r="K31" s="89"/>
      <x:c r="L31" s="89"/>
      <x:c r="M31" s="41" t="str">
        <x:f>IF(COUNTA(C31:L31)=0,"",IF(SUM(COUNTIF(C31:L31,1),COUNTIF(C31:L31,2),COUNTIF(C31:L31,3),COUNTIF(C31:L31,4))&lt;&gt;COUNTA(C31:L31),"Check scores",AVERAGE(C31:L31)))</x:f>
      </x:c>
      <x:c r="N31" s="7"/>
      <x:c r="O31" s="7"/>
      <x:c r="P31" s="7"/>
      <x:c r="Q31" s="7"/>
      <x:c r="R31" s="7"/>
      <x:c r="S31" s="7"/>
      <x:c r="T31" s="7"/>
      <x:c r="U31" s="7"/>
      <x:c r="V31" s="7"/>
      <x:c r="W31" s="7"/>
      <x:c r="X31" s="7"/>
      <x:c r="Y31" s="7"/>
      <x:c r="Z31" s="8"/>
    </x:row>
    <x:row r="32" ht="25" customHeight="1">
      <x:c r="A32" s="6"/>
      <x:c r="B32" s="88"/>
      <x:c r="C32" s="89"/>
      <x:c r="D32" s="89"/>
      <x:c r="E32" s="89"/>
      <x:c r="F32" s="89"/>
      <x:c r="G32" s="89"/>
      <x:c r="H32" s="89"/>
      <x:c r="I32" s="89"/>
      <x:c r="J32" s="89"/>
      <x:c r="K32" s="89"/>
      <x:c r="L32" s="89"/>
      <x:c r="M32" s="41" t="str">
        <x:f>IF(COUNTA(C32:L32)=0,"",IF(SUM(COUNTIF(C32:L32,1),COUNTIF(C32:L32,2),COUNTIF(C32:L32,3),COUNTIF(C32:L32,4))&lt;&gt;COUNTA(C32:L32),"Check scores",AVERAGE(C32:L32)))</x:f>
      </x:c>
      <x:c r="N32" s="7"/>
      <x:c r="O32" s="7"/>
      <x:c r="P32" s="7"/>
      <x:c r="Q32" s="7"/>
      <x:c r="R32" s="7"/>
      <x:c r="S32" s="7"/>
      <x:c r="T32" s="7"/>
      <x:c r="U32" s="7"/>
      <x:c r="V32" s="7"/>
      <x:c r="W32" s="7"/>
      <x:c r="X32" s="7"/>
      <x:c r="Y32" s="7"/>
      <x:c r="Z32" s="8"/>
    </x:row>
    <x:row r="33" ht="25" customHeight="1">
      <x:c r="A33" s="6"/>
      <x:c r="B33" s="88"/>
      <x:c r="C33" s="89"/>
      <x:c r="D33" s="89"/>
      <x:c r="E33" s="89"/>
      <x:c r="F33" s="89"/>
      <x:c r="G33" s="89"/>
      <x:c r="H33" s="89"/>
      <x:c r="I33" s="89"/>
      <x:c r="J33" s="89"/>
      <x:c r="K33" s="89"/>
      <x:c r="L33" s="89"/>
      <x:c r="M33" s="41" t="str">
        <x:f>IF(COUNTA(C33:L33)=0,"",IF(SUM(COUNTIF(C33:L33,1),COUNTIF(C33:L33,2),COUNTIF(C33:L33,3),COUNTIF(C33:L33,4))&lt;&gt;COUNTA(C33:L33),"Check scores",AVERAGE(C33:L33)))</x:f>
      </x:c>
      <x:c r="N33" s="7"/>
      <x:c r="O33" s="7"/>
      <x:c r="P33" s="7"/>
      <x:c r="Q33" s="7"/>
      <x:c r="R33" s="7"/>
      <x:c r="S33" s="7"/>
      <x:c r="T33" s="7"/>
      <x:c r="U33" s="7"/>
      <x:c r="V33" s="7"/>
      <x:c r="W33" s="7"/>
      <x:c r="X33" s="7"/>
      <x:c r="Y33" s="7"/>
      <x:c r="Z33" s="8"/>
    </x:row>
    <x:row r="34" ht="25" customHeight="1">
      <x:c r="A34" s="6"/>
      <x:c r="B34" s="88"/>
      <x:c r="C34" s="89"/>
      <x:c r="D34" s="89"/>
      <x:c r="E34" s="89"/>
      <x:c r="F34" s="89"/>
      <x:c r="G34" s="89"/>
      <x:c r="H34" s="89"/>
      <x:c r="I34" s="89"/>
      <x:c r="J34" s="89"/>
      <x:c r="K34" s="89"/>
      <x:c r="L34" s="89"/>
      <x:c r="M34" s="41" t="str">
        <x:f>IF(COUNTA(C34:L34)=0,"",IF(SUM(COUNTIF(C34:L34,1),COUNTIF(C34:L34,2),COUNTIF(C34:L34,3),COUNTIF(C34:L34,4))&lt;&gt;COUNTA(C34:L34),"Check scores",AVERAGE(C34:L34)))</x:f>
      </x:c>
      <x:c r="N34" s="7"/>
      <x:c r="O34" s="7"/>
      <x:c r="P34" s="7"/>
      <x:c r="Q34" s="7"/>
      <x:c r="R34" s="7"/>
      <x:c r="S34" s="7"/>
      <x:c r="T34" s="7"/>
      <x:c r="U34" s="7"/>
      <x:c r="V34" s="7"/>
      <x:c r="W34" s="7"/>
      <x:c r="X34" s="7"/>
      <x:c r="Y34" s="7"/>
      <x:c r="Z34" s="8"/>
    </x:row>
    <x:row r="35" ht="25" customHeight="1">
      <x:c r="A35" s="6"/>
      <x:c r="B35" s="88"/>
      <x:c r="C35" s="89"/>
      <x:c r="D35" s="89"/>
      <x:c r="E35" s="89"/>
      <x:c r="F35" s="89"/>
      <x:c r="G35" s="89"/>
      <x:c r="H35" s="89"/>
      <x:c r="I35" s="89"/>
      <x:c r="J35" s="89"/>
      <x:c r="K35" s="89"/>
      <x:c r="L35" s="89"/>
      <x:c r="M35" s="41" t="str">
        <x:f>IF(COUNTA(C35:L35)=0,"",IF(SUM(COUNTIF(C35:L35,1),COUNTIF(C35:L35,2),COUNTIF(C35:L35,3),COUNTIF(C35:L35,4))&lt;&gt;COUNTA(C35:L35),"Check scores",AVERAGE(C35:L35)))</x:f>
      </x:c>
      <x:c r="N35" s="7"/>
      <x:c r="O35" s="7"/>
      <x:c r="P35" s="7"/>
      <x:c r="Q35" s="7"/>
      <x:c r="R35" s="7"/>
      <x:c r="S35" s="7"/>
      <x:c r="T35" s="7"/>
      <x:c r="U35" s="7"/>
      <x:c r="V35" s="7"/>
      <x:c r="W35" s="7"/>
      <x:c r="X35" s="7"/>
      <x:c r="Y35" s="7"/>
      <x:c r="Z35" s="8"/>
    </x:row>
    <x:row r="36" ht="25" customHeight="1">
      <x:c r="A36" s="6"/>
      <x:c r="B36" s="88"/>
      <x:c r="C36" s="89"/>
      <x:c r="D36" s="89"/>
      <x:c r="E36" s="89"/>
      <x:c r="F36" s="89"/>
      <x:c r="G36" s="89"/>
      <x:c r="H36" s="89"/>
      <x:c r="I36" s="89"/>
      <x:c r="J36" s="89"/>
      <x:c r="K36" s="89"/>
      <x:c r="L36" s="89"/>
      <x:c r="M36" s="41" t="str">
        <x:f>IF(COUNTA(C36:L36)=0,"",IF(SUM(COUNTIF(C36:L36,1),COUNTIF(C36:L36,2),COUNTIF(C36:L36,3),COUNTIF(C36:L36,4))&lt;&gt;COUNTA(C36:L36),"Check scores",AVERAGE(C36:L36)))</x:f>
      </x:c>
      <x:c r="N36" s="7"/>
      <x:c r="O36" s="7"/>
      <x:c r="P36" s="7"/>
      <x:c r="Q36" s="7"/>
      <x:c r="R36" s="7"/>
      <x:c r="S36" s="7"/>
      <x:c r="T36" s="7"/>
      <x:c r="U36" s="7"/>
      <x:c r="V36" s="7"/>
      <x:c r="W36" s="7"/>
      <x:c r="X36" s="7"/>
      <x:c r="Y36" s="7"/>
      <x:c r="Z36" s="8"/>
    </x:row>
    <x:row r="37" ht="25" customHeight="1">
      <x:c r="A37" s="6"/>
      <x:c r="B37" s="88"/>
      <x:c r="C37" s="89"/>
      <x:c r="D37" s="89"/>
      <x:c r="E37" s="89"/>
      <x:c r="F37" s="89"/>
      <x:c r="G37" s="89"/>
      <x:c r="H37" s="89"/>
      <x:c r="I37" s="89"/>
      <x:c r="J37" s="89"/>
      <x:c r="K37" s="89"/>
      <x:c r="L37" s="89"/>
      <x:c r="M37" s="41" t="str">
        <x:f>IF(COUNTA(C37:L37)=0,"",IF(SUM(COUNTIF(C37:L37,1),COUNTIF(C37:L37,2),COUNTIF(C37:L37,3),COUNTIF(C37:L37,4))&lt;&gt;COUNTA(C37:L37),"Check scores",AVERAGE(C37:L37)))</x:f>
      </x:c>
      <x:c r="N37" s="7"/>
      <x:c r="O37" s="7"/>
      <x:c r="P37" s="7"/>
      <x:c r="Q37" s="7"/>
      <x:c r="R37" s="7"/>
      <x:c r="S37" s="7"/>
      <x:c r="T37" s="7"/>
      <x:c r="U37" s="7"/>
      <x:c r="V37" s="7"/>
      <x:c r="W37" s="7"/>
      <x:c r="X37" s="7"/>
      <x:c r="Y37" s="7"/>
      <x:c r="Z37" s="8"/>
    </x:row>
    <x:row r="38" ht="25" customHeight="1">
      <x:c r="A38" s="6"/>
      <x:c r="B38" s="88"/>
      <x:c r="C38" s="89"/>
      <x:c r="D38" s="89"/>
      <x:c r="E38" s="89"/>
      <x:c r="F38" s="89"/>
      <x:c r="G38" s="89"/>
      <x:c r="H38" s="89"/>
      <x:c r="I38" s="89"/>
      <x:c r="J38" s="89"/>
      <x:c r="K38" s="89"/>
      <x:c r="L38" s="89"/>
      <x:c r="M38" s="41" t="str">
        <x:f>IF(COUNTA(C38:L38)=0,"",IF(SUM(COUNTIF(C38:L38,1),COUNTIF(C38:L38,2),COUNTIF(C38:L38,3),COUNTIF(C38:L38,4))&lt;&gt;COUNTA(C38:L38),"Check scores",AVERAGE(C38:L38)))</x:f>
      </x:c>
      <x:c r="N38" s="7"/>
      <x:c r="O38" s="7"/>
      <x:c r="P38" s="7"/>
      <x:c r="Q38" s="7"/>
      <x:c r="R38" s="7"/>
      <x:c r="S38" s="7"/>
      <x:c r="T38" s="7"/>
      <x:c r="U38" s="7"/>
      <x:c r="V38" s="7"/>
      <x:c r="W38" s="7"/>
      <x:c r="X38" s="7"/>
      <x:c r="Y38" s="7"/>
      <x:c r="Z38" s="8"/>
    </x:row>
    <x:row r="39" ht="25" customHeight="1">
      <x:c r="A39" s="6"/>
      <x:c r="B39" s="88"/>
      <x:c r="C39" s="89"/>
      <x:c r="D39" s="89"/>
      <x:c r="E39" s="89"/>
      <x:c r="F39" s="89"/>
      <x:c r="G39" s="89"/>
      <x:c r="H39" s="89"/>
      <x:c r="I39" s="89"/>
      <x:c r="J39" s="89"/>
      <x:c r="K39" s="89"/>
      <x:c r="L39" s="89"/>
      <x:c r="M39" s="41" t="str">
        <x:f>IF(COUNTA(C39:L39)=0,"",IF(SUM(COUNTIF(C39:L39,1),COUNTIF(C39:L39,2),COUNTIF(C39:L39,3),COUNTIF(C39:L39,4))&lt;&gt;COUNTA(C39:L39),"Check scores",AVERAGE(C39:L39)))</x:f>
      </x:c>
      <x:c r="N39" s="7"/>
      <x:c r="O39" s="7"/>
      <x:c r="P39" s="7"/>
      <x:c r="Q39" s="7"/>
      <x:c r="R39" s="7"/>
      <x:c r="S39" s="7"/>
      <x:c r="T39" s="7"/>
      <x:c r="U39" s="7"/>
      <x:c r="V39" s="7"/>
      <x:c r="W39" s="7"/>
      <x:c r="X39" s="7"/>
      <x:c r="Y39" s="7"/>
      <x:c r="Z39" s="8"/>
    </x:row>
    <x:row r="40" ht="25" customHeight="1">
      <x:c r="A40" s="6"/>
      <x:c r="B40" s="88"/>
      <x:c r="C40" s="89"/>
      <x:c r="D40" s="89"/>
      <x:c r="E40" s="89"/>
      <x:c r="F40" s="89"/>
      <x:c r="G40" s="89"/>
      <x:c r="H40" s="89"/>
      <x:c r="I40" s="89"/>
      <x:c r="J40" s="89"/>
      <x:c r="K40" s="89"/>
      <x:c r="L40" s="89"/>
      <x:c r="M40" s="41" t="str">
        <x:f>IF(COUNTA(C40:L40)=0,"",IF(SUM(COUNTIF(C40:L40,1),COUNTIF(C40:L40,2),COUNTIF(C40:L40,3),COUNTIF(C40:L40,4))&lt;&gt;COUNTA(C40:L40),"Check scores",AVERAGE(C40:L40)))</x:f>
      </x:c>
      <x:c r="N40" s="7"/>
      <x:c r="O40" s="7"/>
      <x:c r="P40" s="7"/>
      <x:c r="Q40" s="7"/>
      <x:c r="R40" s="7"/>
      <x:c r="S40" s="7"/>
      <x:c r="T40" s="7"/>
      <x:c r="U40" s="7"/>
      <x:c r="V40" s="7"/>
      <x:c r="W40" s="7"/>
      <x:c r="X40" s="7"/>
      <x:c r="Y40" s="7"/>
      <x:c r="Z40" s="8"/>
    </x:row>
    <x:row r="41" ht="25" customHeight="1">
      <x:c r="A41" s="6"/>
      <x:c r="B41" s="88"/>
      <x:c r="C41" s="89"/>
      <x:c r="D41" s="89"/>
      <x:c r="E41" s="89"/>
      <x:c r="F41" s="89"/>
      <x:c r="G41" s="89"/>
      <x:c r="H41" s="89"/>
      <x:c r="I41" s="89"/>
      <x:c r="J41" s="89"/>
      <x:c r="K41" s="89"/>
      <x:c r="L41" s="89"/>
      <x:c r="M41" s="41" t="str">
        <x:f>IF(COUNTA(C41:L41)=0,"",IF(SUM(COUNTIF(C41:L41,1),COUNTIF(C41:L41,2),COUNTIF(C41:L41,3),COUNTIF(C41:L41,4))&lt;&gt;COUNTA(C41:L41),"Check scores",AVERAGE(C41:L41)))</x:f>
      </x:c>
      <x:c r="N41" s="7"/>
      <x:c r="O41" s="7"/>
      <x:c r="P41" s="7"/>
      <x:c r="Q41" s="7"/>
      <x:c r="R41" s="7"/>
      <x:c r="S41" s="7"/>
      <x:c r="T41" s="7"/>
      <x:c r="U41" s="7"/>
      <x:c r="V41" s="7"/>
      <x:c r="W41" s="7"/>
      <x:c r="X41" s="7"/>
      <x:c r="Y41" s="7"/>
      <x:c r="Z41" s="8"/>
    </x:row>
    <x:row r="42" ht="25" customHeight="1">
      <x:c r="A42" s="6"/>
      <x:c r="B42" s="88"/>
      <x:c r="C42" s="89"/>
      <x:c r="D42" s="89"/>
      <x:c r="E42" s="89"/>
      <x:c r="F42" s="89"/>
      <x:c r="G42" s="89"/>
      <x:c r="H42" s="89"/>
      <x:c r="I42" s="89"/>
      <x:c r="J42" s="89"/>
      <x:c r="K42" s="89"/>
      <x:c r="L42" s="89"/>
      <x:c r="M42" s="41" t="str">
        <x:f>IF(COUNTA(C42:L42)=0,"",IF(SUM(COUNTIF(C42:L42,1),COUNTIF(C42:L42,2),COUNTIF(C42:L42,3),COUNTIF(C42:L42,4))&lt;&gt;COUNTA(C42:L42),"Check scores",AVERAGE(C42:L42)))</x:f>
      </x:c>
      <x:c r="N42" s="7"/>
      <x:c r="O42" s="7"/>
      <x:c r="P42" s="7"/>
      <x:c r="Q42" s="7"/>
      <x:c r="R42" s="7"/>
      <x:c r="S42" s="7"/>
      <x:c r="T42" s="7"/>
      <x:c r="U42" s="7"/>
      <x:c r="V42" s="7"/>
      <x:c r="W42" s="7"/>
      <x:c r="X42" s="7"/>
      <x:c r="Y42" s="7"/>
      <x:c r="Z42" s="8"/>
    </x:row>
    <x:row r="43" ht="25" customHeight="1">
      <x:c r="A43" s="6"/>
      <x:c r="B43" s="88"/>
      <x:c r="C43" s="89"/>
      <x:c r="D43" s="89"/>
      <x:c r="E43" s="89"/>
      <x:c r="F43" s="89"/>
      <x:c r="G43" s="89"/>
      <x:c r="H43" s="89"/>
      <x:c r="I43" s="89"/>
      <x:c r="J43" s="89"/>
      <x:c r="K43" s="89"/>
      <x:c r="L43" s="89"/>
      <x:c r="M43" s="41" t="str">
        <x:f>IF(COUNTA(C43:L43)=0,"",IF(SUM(COUNTIF(C43:L43,1),COUNTIF(C43:L43,2),COUNTIF(C43:L43,3),COUNTIF(C43:L43,4))&lt;&gt;COUNTA(C43:L43),"Check scores",AVERAGE(C43:L43)))</x:f>
      </x:c>
      <x:c r="N43" s="7"/>
      <x:c r="O43" s="7"/>
      <x:c r="P43" s="7"/>
      <x:c r="Q43" s="7"/>
      <x:c r="R43" s="7"/>
      <x:c r="S43" s="7"/>
      <x:c r="T43" s="7"/>
      <x:c r="U43" s="7"/>
      <x:c r="V43" s="7"/>
      <x:c r="W43" s="7"/>
      <x:c r="X43" s="7"/>
      <x:c r="Y43" s="7"/>
      <x:c r="Z43" s="8"/>
    </x:row>
    <x:row r="44" ht="25" customHeight="1">
      <x:c r="A44" s="6"/>
      <x:c r="B44" s="88"/>
      <x:c r="C44" s="89"/>
      <x:c r="D44" s="89"/>
      <x:c r="E44" s="89"/>
      <x:c r="F44" s="89"/>
      <x:c r="G44" s="89"/>
      <x:c r="H44" s="89"/>
      <x:c r="I44" s="89"/>
      <x:c r="J44" s="89"/>
      <x:c r="K44" s="89"/>
      <x:c r="L44" s="89"/>
      <x:c r="M44" s="41" t="str">
        <x:f>IF(COUNTA(C44:L44)=0,"",IF(SUM(COUNTIF(C44:L44,1),COUNTIF(C44:L44,2),COUNTIF(C44:L44,3),COUNTIF(C44:L44,4))&lt;&gt;COUNTA(C44:L44),"Check scores",AVERAGE(C44:L44)))</x:f>
      </x:c>
      <x:c r="N44" s="7"/>
      <x:c r="O44" s="7"/>
      <x:c r="P44" s="7"/>
      <x:c r="Q44" s="7"/>
      <x:c r="R44" s="7"/>
      <x:c r="S44" s="7"/>
      <x:c r="T44" s="7"/>
      <x:c r="U44" s="7"/>
      <x:c r="V44" s="7"/>
      <x:c r="W44" s="7"/>
      <x:c r="X44" s="7"/>
      <x:c r="Y44" s="7"/>
      <x:c r="Z44" s="8"/>
    </x:row>
    <x:row r="45" ht="25" customHeight="1">
      <x:c r="A45" s="6"/>
      <x:c r="B45" s="88"/>
      <x:c r="C45" s="89"/>
      <x:c r="D45" s="89"/>
      <x:c r="E45" s="89"/>
      <x:c r="F45" s="89"/>
      <x:c r="G45" s="89"/>
      <x:c r="H45" s="89"/>
      <x:c r="I45" s="89"/>
      <x:c r="J45" s="89"/>
      <x:c r="K45" s="89"/>
      <x:c r="L45" s="89"/>
      <x:c r="M45" s="41" t="str">
        <x:f>IF(COUNTA(C45:L45)=0,"",IF(SUM(COUNTIF(C45:L45,1),COUNTIF(C45:L45,2),COUNTIF(C45:L45,3),COUNTIF(C45:L45,4))&lt;&gt;COUNTA(C45:L45),"Check scores",AVERAGE(C45:L45)))</x:f>
      </x:c>
      <x:c r="N45" s="7"/>
      <x:c r="O45" s="7"/>
      <x:c r="P45" s="7"/>
      <x:c r="Q45" s="7"/>
      <x:c r="R45" s="7"/>
      <x:c r="S45" s="7"/>
      <x:c r="T45" s="7"/>
      <x:c r="U45" s="7"/>
      <x:c r="V45" s="7"/>
      <x:c r="W45" s="7"/>
      <x:c r="X45" s="7"/>
      <x:c r="Y45" s="7"/>
      <x:c r="Z45" s="8"/>
    </x:row>
    <x:row r="46" ht="25" customHeight="1">
      <x:c r="A46" s="6"/>
      <x:c r="B46" s="88"/>
      <x:c r="C46" s="89"/>
      <x:c r="D46" s="89"/>
      <x:c r="E46" s="89"/>
      <x:c r="F46" s="89"/>
      <x:c r="G46" s="89"/>
      <x:c r="H46" s="89"/>
      <x:c r="I46" s="89"/>
      <x:c r="J46" s="89"/>
      <x:c r="K46" s="89"/>
      <x:c r="L46" s="89"/>
      <x:c r="M46" s="41" t="str">
        <x:f>IF(COUNTA(C46:L46)=0,"",IF(SUM(COUNTIF(C46:L46,1),COUNTIF(C46:L46,2),COUNTIF(C46:L46,3),COUNTIF(C46:L46,4))&lt;&gt;COUNTA(C46:L46),"Check scores",AVERAGE(C46:L46)))</x:f>
      </x:c>
      <x:c r="N46" s="7"/>
      <x:c r="O46" s="7"/>
      <x:c r="P46" s="7"/>
      <x:c r="Q46" s="7"/>
      <x:c r="R46" s="7"/>
      <x:c r="S46" s="7"/>
      <x:c r="T46" s="7"/>
      <x:c r="U46" s="7"/>
      <x:c r="V46" s="7"/>
      <x:c r="W46" s="7"/>
      <x:c r="X46" s="7"/>
      <x:c r="Y46" s="7"/>
      <x:c r="Z46" s="8"/>
    </x:row>
    <x:row r="47" ht="25" customHeight="1">
      <x:c r="A47" s="6"/>
      <x:c r="B47" s="88"/>
      <x:c r="C47" s="89"/>
      <x:c r="D47" s="89"/>
      <x:c r="E47" s="89"/>
      <x:c r="F47" s="89"/>
      <x:c r="G47" s="89"/>
      <x:c r="H47" s="89"/>
      <x:c r="I47" s="89"/>
      <x:c r="J47" s="89"/>
      <x:c r="K47" s="89"/>
      <x:c r="L47" s="89"/>
      <x:c r="M47" s="41" t="str">
        <x:f>IF(COUNTA(C47:L47)=0,"",IF(SUM(COUNTIF(C47:L47,1),COUNTIF(C47:L47,2),COUNTIF(C47:L47,3),COUNTIF(C47:L47,4))&lt;&gt;COUNTA(C47:L47),"Check scores",AVERAGE(C47:L47)))</x:f>
      </x:c>
      <x:c r="N47" s="7"/>
      <x:c r="O47" s="7"/>
      <x:c r="P47" s="7"/>
      <x:c r="Q47" s="7"/>
      <x:c r="R47" s="7"/>
      <x:c r="S47" s="7"/>
      <x:c r="T47" s="7"/>
      <x:c r="U47" s="7"/>
      <x:c r="V47" s="7"/>
      <x:c r="W47" s="7"/>
      <x:c r="X47" s="7"/>
      <x:c r="Y47" s="7"/>
      <x:c r="Z47" s="8"/>
    </x:row>
    <x:row r="48" ht="25" customHeight="1">
      <x:c r="A48" s="6"/>
      <x:c r="B48" s="88"/>
      <x:c r="C48" s="89"/>
      <x:c r="D48" s="89"/>
      <x:c r="E48" s="89"/>
      <x:c r="F48" s="89"/>
      <x:c r="G48" s="89"/>
      <x:c r="H48" s="89"/>
      <x:c r="I48" s="89"/>
      <x:c r="J48" s="89"/>
      <x:c r="K48" s="89"/>
      <x:c r="L48" s="89"/>
      <x:c r="M48" s="41" t="str">
        <x:f>IF(COUNTA(C48:L48)=0,"",IF(SUM(COUNTIF(C48:L48,1),COUNTIF(C48:L48,2),COUNTIF(C48:L48,3),COUNTIF(C48:L48,4))&lt;&gt;COUNTA(C48:L48),"Check scores",AVERAGE(C48:L48)))</x:f>
      </x:c>
      <x:c r="N48" s="7"/>
      <x:c r="O48" s="7"/>
      <x:c r="P48" s="7"/>
      <x:c r="Q48" s="7"/>
      <x:c r="R48" s="7"/>
      <x:c r="S48" s="7"/>
      <x:c r="T48" s="7"/>
      <x:c r="U48" s="7"/>
      <x:c r="V48" s="7"/>
      <x:c r="W48" s="7"/>
      <x:c r="X48" s="7"/>
      <x:c r="Y48" s="7"/>
      <x:c r="Z48" s="8"/>
    </x:row>
    <x:row r="49" ht="25" customHeight="1">
      <x:c r="A49" s="6"/>
      <x:c r="B49" s="88"/>
      <x:c r="C49" s="89"/>
      <x:c r="D49" s="89"/>
      <x:c r="E49" s="89"/>
      <x:c r="F49" s="89"/>
      <x:c r="G49" s="89"/>
      <x:c r="H49" s="89"/>
      <x:c r="I49" s="89"/>
      <x:c r="J49" s="89"/>
      <x:c r="K49" s="89"/>
      <x:c r="L49" s="89"/>
      <x:c r="M49" s="41" t="str">
        <x:f>IF(COUNTA(C49:L49)=0,"",IF(SUM(COUNTIF(C49:L49,1),COUNTIF(C49:L49,2),COUNTIF(C49:L49,3),COUNTIF(C49:L49,4))&lt;&gt;COUNTA(C49:L49),"Check scores",AVERAGE(C49:L49)))</x:f>
      </x:c>
      <x:c r="N49" s="7"/>
      <x:c r="O49" s="7"/>
      <x:c r="P49" s="7"/>
      <x:c r="Q49" s="7"/>
      <x:c r="R49" s="7"/>
      <x:c r="S49" s="7"/>
      <x:c r="T49" s="7"/>
      <x:c r="U49" s="7"/>
      <x:c r="V49" s="7"/>
      <x:c r="W49" s="7"/>
      <x:c r="X49" s="7"/>
      <x:c r="Y49" s="7"/>
      <x:c r="Z49" s="8"/>
    </x:row>
    <x:row r="50" ht="25" customHeight="1">
      <x:c r="A50" s="6"/>
      <x:c r="B50" s="88"/>
      <x:c r="C50" s="89"/>
      <x:c r="D50" s="89"/>
      <x:c r="E50" s="89"/>
      <x:c r="F50" s="89"/>
      <x:c r="G50" s="89"/>
      <x:c r="H50" s="89"/>
      <x:c r="I50" s="89"/>
      <x:c r="J50" s="89"/>
      <x:c r="K50" s="89"/>
      <x:c r="L50" s="89"/>
      <x:c r="M50" s="41" t="str">
        <x:f>IF(COUNTA(C50:L50)=0,"",IF(SUM(COUNTIF(C50:L50,1),COUNTIF(C50:L50,2),COUNTIF(C50:L50,3),COUNTIF(C50:L50,4))&lt;&gt;COUNTA(C50:L50),"Check scores",AVERAGE(C50:L50)))</x:f>
      </x:c>
      <x:c r="N50" s="7"/>
      <x:c r="O50" s="7"/>
      <x:c r="P50" s="7"/>
      <x:c r="Q50" s="7"/>
      <x:c r="R50" s="7"/>
      <x:c r="S50" s="7"/>
      <x:c r="T50" s="7"/>
      <x:c r="U50" s="7"/>
      <x:c r="V50" s="7"/>
      <x:c r="W50" s="7"/>
      <x:c r="X50" s="7"/>
      <x:c r="Y50" s="7"/>
      <x:c r="Z50" s="8"/>
    </x:row>
    <x:row r="51" ht="25" customHeight="1">
      <x:c r="A51" s="6"/>
      <x:c r="B51" s="88"/>
      <x:c r="C51" s="89"/>
      <x:c r="D51" s="89"/>
      <x:c r="E51" s="89"/>
      <x:c r="F51" s="89"/>
      <x:c r="G51" s="89"/>
      <x:c r="H51" s="89"/>
      <x:c r="I51" s="89"/>
      <x:c r="J51" s="89"/>
      <x:c r="K51" s="89"/>
      <x:c r="L51" s="89"/>
      <x:c r="M51" s="41" t="str">
        <x:f>IF(COUNTA(C51:L51)=0,"",IF(SUM(COUNTIF(C51:L51,1),COUNTIF(C51:L51,2),COUNTIF(C51:L51,3),COUNTIF(C51:L51,4))&lt;&gt;COUNTA(C51:L51),"Check scores",AVERAGE(C51:L51)))</x:f>
      </x:c>
      <x:c r="N51" s="7"/>
      <x:c r="O51" s="7"/>
      <x:c r="P51" s="7"/>
      <x:c r="Q51" s="7"/>
      <x:c r="R51" s="7"/>
      <x:c r="S51" s="7"/>
      <x:c r="T51" s="7"/>
      <x:c r="U51" s="7"/>
      <x:c r="V51" s="7"/>
      <x:c r="W51" s="7"/>
      <x:c r="X51" s="7"/>
      <x:c r="Y51" s="7"/>
      <x:c r="Z51" s="8"/>
    </x:row>
    <x:row r="52" ht="25" customHeight="1">
      <x:c r="A52" s="6"/>
      <x:c r="B52" s="88"/>
      <x:c r="C52" s="89"/>
      <x:c r="D52" s="89"/>
      <x:c r="E52" s="89"/>
      <x:c r="F52" s="89"/>
      <x:c r="G52" s="89"/>
      <x:c r="H52" s="89"/>
      <x:c r="I52" s="89"/>
      <x:c r="J52" s="89"/>
      <x:c r="K52" s="89"/>
      <x:c r="L52" s="89"/>
      <x:c r="M52" s="41" t="str">
        <x:f>IF(COUNTA(C52:L52)=0,"",IF(SUM(COUNTIF(C52:L52,1),COUNTIF(C52:L52,2),COUNTIF(C52:L52,3),COUNTIF(C52:L52,4))&lt;&gt;COUNTA(C52:L52),"Check scores",AVERAGE(C52:L52)))</x:f>
      </x:c>
      <x:c r="N52" s="7"/>
      <x:c r="O52" s="7"/>
      <x:c r="P52" s="7"/>
      <x:c r="Q52" s="7"/>
      <x:c r="R52" s="7"/>
      <x:c r="S52" s="7"/>
      <x:c r="T52" s="7"/>
      <x:c r="U52" s="7"/>
      <x:c r="V52" s="7"/>
      <x:c r="W52" s="7"/>
      <x:c r="X52" s="7"/>
      <x:c r="Y52" s="7"/>
      <x:c r="Z52" s="8"/>
    </x:row>
    <x:row r="53" ht="25" customHeight="1">
      <x:c r="A53" s="6"/>
      <x:c r="B53" s="88"/>
      <x:c r="C53" s="89"/>
      <x:c r="D53" s="89"/>
      <x:c r="E53" s="89"/>
      <x:c r="F53" s="89"/>
      <x:c r="G53" s="89"/>
      <x:c r="H53" s="89"/>
      <x:c r="I53" s="89"/>
      <x:c r="J53" s="89"/>
      <x:c r="K53" s="89"/>
      <x:c r="L53" s="89"/>
      <x:c r="M53" s="41" t="str">
        <x:f>IF(COUNTA(C53:L53)=0,"",IF(SUM(COUNTIF(C53:L53,1),COUNTIF(C53:L53,2),COUNTIF(C53:L53,3),COUNTIF(C53:L53,4))&lt;&gt;COUNTA(C53:L53),"Check scores",AVERAGE(C53:L53)))</x:f>
      </x:c>
      <x:c r="N53" s="7"/>
      <x:c r="O53" s="7"/>
      <x:c r="P53" s="7"/>
      <x:c r="Q53" s="7"/>
      <x:c r="R53" s="7"/>
      <x:c r="S53" s="7"/>
      <x:c r="T53" s="7"/>
      <x:c r="U53" s="7"/>
      <x:c r="V53" s="7"/>
      <x:c r="W53" s="7"/>
      <x:c r="X53" s="7"/>
      <x:c r="Y53" s="7"/>
      <x:c r="Z53" s="8"/>
    </x:row>
    <x:row r="54" ht="25" customHeight="1">
      <x:c r="A54" s="6"/>
      <x:c r="B54" s="88"/>
      <x:c r="C54" s="89"/>
      <x:c r="D54" s="89"/>
      <x:c r="E54" s="89"/>
      <x:c r="F54" s="89"/>
      <x:c r="G54" s="89"/>
      <x:c r="H54" s="89"/>
      <x:c r="I54" s="89"/>
      <x:c r="J54" s="89"/>
      <x:c r="K54" s="89"/>
      <x:c r="L54" s="89"/>
      <x:c r="M54" s="41" t="str">
        <x:f>IF(COUNTA(C54:L54)=0,"",IF(SUM(COUNTIF(C54:L54,1),COUNTIF(C54:L54,2),COUNTIF(C54:L54,3),COUNTIF(C54:L54,4))&lt;&gt;COUNTA(C54:L54),"Check scores",AVERAGE(C54:L54)))</x:f>
      </x:c>
      <x:c r="N54" s="7"/>
      <x:c r="O54" s="7"/>
      <x:c r="P54" s="7"/>
      <x:c r="Q54" s="7"/>
      <x:c r="R54" s="7"/>
      <x:c r="S54" s="7"/>
      <x:c r="T54" s="7"/>
      <x:c r="U54" s="7"/>
      <x:c r="V54" s="7"/>
      <x:c r="W54" s="7"/>
      <x:c r="X54" s="7"/>
      <x:c r="Y54" s="7"/>
      <x:c r="Z54" s="8"/>
    </x:row>
    <x:row r="55" ht="25" customHeight="1">
      <x:c r="A55" s="6"/>
      <x:c r="B55" s="88"/>
      <x:c r="C55" s="89"/>
      <x:c r="D55" s="89"/>
      <x:c r="E55" s="89"/>
      <x:c r="F55" s="89"/>
      <x:c r="G55" s="89"/>
      <x:c r="H55" s="89"/>
      <x:c r="I55" s="89"/>
      <x:c r="J55" s="89"/>
      <x:c r="K55" s="89"/>
      <x:c r="L55" s="89"/>
      <x:c r="M55" s="41" t="str">
        <x:f>IF(COUNTA(C55:L55)=0,"",IF(SUM(COUNTIF(C55:L55,1),COUNTIF(C55:L55,2),COUNTIF(C55:L55,3),COUNTIF(C55:L55,4))&lt;&gt;COUNTA(C55:L55),"Check scores",AVERAGE(C55:L55)))</x:f>
      </x:c>
      <x:c r="N55" s="7"/>
      <x:c r="O55" s="7"/>
      <x:c r="P55" s="7"/>
      <x:c r="Q55" s="7"/>
      <x:c r="R55" s="7"/>
      <x:c r="S55" s="7"/>
      <x:c r="T55" s="7"/>
      <x:c r="U55" s="7"/>
      <x:c r="V55" s="7"/>
      <x:c r="W55" s="7"/>
      <x:c r="X55" s="7"/>
      <x:c r="Y55" s="7"/>
      <x:c r="Z55" s="8"/>
    </x:row>
    <x:row r="56" ht="25" customHeight="1">
      <x:c r="A56" s="6"/>
      <x:c r="B56" s="88"/>
      <x:c r="C56" s="89"/>
      <x:c r="D56" s="89"/>
      <x:c r="E56" s="89"/>
      <x:c r="F56" s="89"/>
      <x:c r="G56" s="89"/>
      <x:c r="H56" s="89"/>
      <x:c r="I56" s="89"/>
      <x:c r="J56" s="89"/>
      <x:c r="K56" s="89"/>
      <x:c r="L56" s="89"/>
      <x:c r="M56" s="41" t="str">
        <x:f>IF(COUNTA(C56:L56)=0,"",IF(SUM(COUNTIF(C56:L56,1),COUNTIF(C56:L56,2),COUNTIF(C56:L56,3),COUNTIF(C56:L56,4))&lt;&gt;COUNTA(C56:L56),"Check scores",AVERAGE(C56:L56)))</x:f>
      </x:c>
      <x:c r="N56" s="7"/>
      <x:c r="O56" s="7"/>
      <x:c r="P56" s="7"/>
      <x:c r="Q56" s="7"/>
      <x:c r="R56" s="7"/>
      <x:c r="S56" s="7"/>
      <x:c r="T56" s="7"/>
      <x:c r="U56" s="7"/>
      <x:c r="V56" s="7"/>
      <x:c r="W56" s="7"/>
      <x:c r="X56" s="7"/>
      <x:c r="Y56" s="7"/>
      <x:c r="Z56" s="8"/>
    </x:row>
    <x:row r="57" ht="25" customHeight="1">
      <x:c r="A57" s="6"/>
      <x:c r="B57" s="88"/>
      <x:c r="C57" s="89"/>
      <x:c r="D57" s="89"/>
      <x:c r="E57" s="89"/>
      <x:c r="F57" s="89"/>
      <x:c r="G57" s="89"/>
      <x:c r="H57" s="89"/>
      <x:c r="I57" s="89"/>
      <x:c r="J57" s="89"/>
      <x:c r="K57" s="89"/>
      <x:c r="L57" s="89"/>
      <x:c r="M57" s="41" t="str">
        <x:f>IF(COUNTA(C57:L57)=0,"",IF(SUM(COUNTIF(C57:L57,1),COUNTIF(C57:L57,2),COUNTIF(C57:L57,3),COUNTIF(C57:L57,4))&lt;&gt;COUNTA(C57:L57),"Check scores",AVERAGE(C57:L57)))</x:f>
      </x:c>
      <x:c r="N57" s="7"/>
      <x:c r="O57" s="7"/>
      <x:c r="P57" s="7"/>
      <x:c r="Q57" s="7"/>
      <x:c r="R57" s="7"/>
      <x:c r="S57" s="7"/>
      <x:c r="T57" s="7"/>
      <x:c r="U57" s="7"/>
      <x:c r="V57" s="7"/>
      <x:c r="W57" s="7"/>
      <x:c r="X57" s="7"/>
      <x:c r="Y57" s="7"/>
      <x:c r="Z57" s="8"/>
    </x:row>
    <x:row r="58" ht="25" customHeight="1">
      <x:c r="A58" s="6"/>
      <x:c r="B58" s="88"/>
      <x:c r="C58" s="89"/>
      <x:c r="D58" s="89"/>
      <x:c r="E58" s="89"/>
      <x:c r="F58" s="89"/>
      <x:c r="G58" s="89"/>
      <x:c r="H58" s="89"/>
      <x:c r="I58" s="89"/>
      <x:c r="J58" s="89"/>
      <x:c r="K58" s="89"/>
      <x:c r="L58" s="89"/>
      <x:c r="M58" s="41" t="str">
        <x:f>IF(COUNTA(C58:L58)=0,"",IF(SUM(COUNTIF(C58:L58,1),COUNTIF(C58:L58,2),COUNTIF(C58:L58,3),COUNTIF(C58:L58,4))&lt;&gt;COUNTA(C58:L58),"Check scores",AVERAGE(C58:L58)))</x:f>
      </x:c>
      <x:c r="N58" s="7"/>
      <x:c r="O58" s="7"/>
      <x:c r="P58" s="7"/>
      <x:c r="Q58" s="7"/>
      <x:c r="R58" s="7"/>
      <x:c r="S58" s="7"/>
      <x:c r="T58" s="7"/>
      <x:c r="U58" s="7"/>
      <x:c r="V58" s="7"/>
      <x:c r="W58" s="7"/>
      <x:c r="X58" s="7"/>
      <x:c r="Y58" s="7"/>
      <x:c r="Z58" s="8"/>
    </x:row>
    <x:row r="59" ht="25" customHeight="1">
      <x:c r="A59" s="6"/>
      <x:c r="B59" s="88"/>
      <x:c r="C59" s="89"/>
      <x:c r="D59" s="89"/>
      <x:c r="E59" s="89"/>
      <x:c r="F59" s="89"/>
      <x:c r="G59" s="89"/>
      <x:c r="H59" s="89"/>
      <x:c r="I59" s="89"/>
      <x:c r="J59" s="89"/>
      <x:c r="K59" s="89"/>
      <x:c r="L59" s="89"/>
      <x:c r="M59" s="41" t="str">
        <x:f>IF(COUNTA(C59:L59)=0,"",IF(SUM(COUNTIF(C59:L59,1),COUNTIF(C59:L59,2),COUNTIF(C59:L59,3),COUNTIF(C59:L59,4))&lt;&gt;COUNTA(C59:L59),"Check scores",AVERAGE(C59:L59)))</x:f>
      </x:c>
      <x:c r="N59" s="7"/>
      <x:c r="O59" s="7"/>
      <x:c r="P59" s="7"/>
      <x:c r="Q59" s="7"/>
      <x:c r="R59" s="7"/>
      <x:c r="S59" s="7"/>
      <x:c r="T59" s="7"/>
      <x:c r="U59" s="7"/>
      <x:c r="V59" s="7"/>
      <x:c r="W59" s="7"/>
      <x:c r="X59" s="7"/>
      <x:c r="Y59" s="7"/>
      <x:c r="Z59" s="8"/>
    </x:row>
    <x:row r="60" ht="25" customHeight="1">
      <x:c r="A60" s="6"/>
      <x:c r="B60" s="88"/>
      <x:c r="C60" s="89"/>
      <x:c r="D60" s="89"/>
      <x:c r="E60" s="89"/>
      <x:c r="F60" s="89"/>
      <x:c r="G60" s="89"/>
      <x:c r="H60" s="89"/>
      <x:c r="I60" s="89"/>
      <x:c r="J60" s="89"/>
      <x:c r="K60" s="89"/>
      <x:c r="L60" s="89"/>
      <x:c r="M60" s="41" t="str">
        <x:f>IF(COUNTA(C60:L60)=0,"",IF(SUM(COUNTIF(C60:L60,1),COUNTIF(C60:L60,2),COUNTIF(C60:L60,3),COUNTIF(C60:L60,4))&lt;&gt;COUNTA(C60:L60),"Check scores",AVERAGE(C60:L60)))</x:f>
      </x:c>
      <x:c r="N60" s="7"/>
      <x:c r="O60" s="7"/>
      <x:c r="P60" s="7"/>
      <x:c r="Q60" s="7"/>
      <x:c r="R60" s="7"/>
      <x:c r="S60" s="7"/>
      <x:c r="T60" s="7"/>
      <x:c r="U60" s="7"/>
      <x:c r="V60" s="7"/>
      <x:c r="W60" s="7"/>
      <x:c r="X60" s="7"/>
      <x:c r="Y60" s="7"/>
      <x:c r="Z60" s="8"/>
    </x:row>
    <x:row r="61" ht="25" customHeight="1">
      <x:c r="A61" s="6"/>
      <x:c r="B61" s="88"/>
      <x:c r="C61" s="89"/>
      <x:c r="D61" s="89"/>
      <x:c r="E61" s="89"/>
      <x:c r="F61" s="89"/>
      <x:c r="G61" s="89"/>
      <x:c r="H61" s="89"/>
      <x:c r="I61" s="89"/>
      <x:c r="J61" s="89"/>
      <x:c r="K61" s="89"/>
      <x:c r="L61" s="89"/>
      <x:c r="M61" s="41" t="str">
        <x:f>IF(COUNTA(C61:L61)=0,"",IF(SUM(COUNTIF(C61:L61,1),COUNTIF(C61:L61,2),COUNTIF(C61:L61,3),COUNTIF(C61:L61,4))&lt;&gt;COUNTA(C61:L61),"Check scores",AVERAGE(C61:L61)))</x:f>
      </x:c>
      <x:c r="N61" s="7"/>
      <x:c r="O61" s="7"/>
      <x:c r="P61" s="7"/>
      <x:c r="Q61" s="7"/>
      <x:c r="R61" s="7"/>
      <x:c r="S61" s="7"/>
      <x:c r="T61" s="7"/>
      <x:c r="U61" s="7"/>
      <x:c r="V61" s="7"/>
      <x:c r="W61" s="7"/>
      <x:c r="X61" s="7"/>
      <x:c r="Y61" s="7"/>
      <x:c r="Z61" s="8"/>
    </x:row>
    <x:row r="62" ht="25" customHeight="1">
      <x:c r="A62" s="6"/>
      <x:c r="B62" s="88"/>
      <x:c r="C62" s="89"/>
      <x:c r="D62" s="89"/>
      <x:c r="E62" s="89"/>
      <x:c r="F62" s="89"/>
      <x:c r="G62" s="89"/>
      <x:c r="H62" s="89"/>
      <x:c r="I62" s="89"/>
      <x:c r="J62" s="89"/>
      <x:c r="K62" s="89"/>
      <x:c r="L62" s="89"/>
      <x:c r="M62" s="41" t="str">
        <x:f>IF(COUNTA(C62:L62)=0,"",IF(SUM(COUNTIF(C62:L62,1),COUNTIF(C62:L62,2),COUNTIF(C62:L62,3),COUNTIF(C62:L62,4))&lt;&gt;COUNTA(C62:L62),"Check scores",AVERAGE(C62:L62)))</x:f>
      </x:c>
      <x:c r="N62" s="7"/>
      <x:c r="O62" s="7"/>
      <x:c r="P62" s="7"/>
      <x:c r="Q62" s="7"/>
      <x:c r="R62" s="7"/>
      <x:c r="S62" s="7"/>
      <x:c r="T62" s="7"/>
      <x:c r="U62" s="7"/>
      <x:c r="V62" s="7"/>
      <x:c r="W62" s="7"/>
      <x:c r="X62" s="7"/>
      <x:c r="Y62" s="7"/>
      <x:c r="Z62" s="8"/>
    </x:row>
    <x:row r="63" ht="25" customHeight="1">
      <x:c r="A63" s="6"/>
      <x:c r="B63" s="88"/>
      <x:c r="C63" s="89"/>
      <x:c r="D63" s="89"/>
      <x:c r="E63" s="89"/>
      <x:c r="F63" s="89"/>
      <x:c r="G63" s="89"/>
      <x:c r="H63" s="89"/>
      <x:c r="I63" s="89"/>
      <x:c r="J63" s="89"/>
      <x:c r="K63" s="89"/>
      <x:c r="L63" s="89"/>
      <x:c r="M63" s="41" t="str">
        <x:f>IF(COUNTA(C63:L63)=0,"",IF(SUM(COUNTIF(C63:L63,1),COUNTIF(C63:L63,2),COUNTIF(C63:L63,3),COUNTIF(C63:L63,4))&lt;&gt;COUNTA(C63:L63),"Check scores",AVERAGE(C63:L63)))</x:f>
      </x:c>
      <x:c r="N63" s="7"/>
      <x:c r="O63" s="7"/>
      <x:c r="P63" s="7"/>
      <x:c r="Q63" s="7"/>
      <x:c r="R63" s="7"/>
      <x:c r="S63" s="7"/>
      <x:c r="T63" s="7"/>
      <x:c r="U63" s="7"/>
      <x:c r="V63" s="7"/>
      <x:c r="W63" s="7"/>
      <x:c r="X63" s="7"/>
      <x:c r="Y63" s="7"/>
      <x:c r="Z63" s="8"/>
    </x:row>
    <x:row r="64" ht="25" customHeight="1">
      <x:c r="A64" s="6"/>
      <x:c r="B64" s="88"/>
      <x:c r="C64" s="89"/>
      <x:c r="D64" s="89"/>
      <x:c r="E64" s="89"/>
      <x:c r="F64" s="89"/>
      <x:c r="G64" s="89"/>
      <x:c r="H64" s="89"/>
      <x:c r="I64" s="89"/>
      <x:c r="J64" s="89"/>
      <x:c r="K64" s="89"/>
      <x:c r="L64" s="89"/>
      <x:c r="M64" s="41" t="str">
        <x:f>IF(COUNTA(C64:L64)=0,"",IF(SUM(COUNTIF(C64:L64,1),COUNTIF(C64:L64,2),COUNTIF(C64:L64,3),COUNTIF(C64:L64,4))&lt;&gt;COUNTA(C64:L64),"Check scores",AVERAGE(C64:L64)))</x:f>
      </x:c>
      <x:c r="N64" s="7"/>
      <x:c r="O64" s="7"/>
      <x:c r="P64" s="7"/>
      <x:c r="Q64" s="7"/>
      <x:c r="R64" s="7"/>
      <x:c r="S64" s="7"/>
      <x:c r="T64" s="7"/>
      <x:c r="U64" s="7"/>
      <x:c r="V64" s="7"/>
      <x:c r="W64" s="7"/>
      <x:c r="X64" s="7"/>
      <x:c r="Y64" s="7"/>
      <x:c r="Z64" s="8"/>
    </x:row>
    <x:row r="65" ht="25" customHeight="1">
      <x:c r="A65" s="6"/>
      <x:c r="B65" s="88"/>
      <x:c r="C65" s="89"/>
      <x:c r="D65" s="89"/>
      <x:c r="E65" s="89"/>
      <x:c r="F65" s="89"/>
      <x:c r="G65" s="89"/>
      <x:c r="H65" s="89"/>
      <x:c r="I65" s="89"/>
      <x:c r="J65" s="89"/>
      <x:c r="K65" s="89"/>
      <x:c r="L65" s="89"/>
      <x:c r="M65" s="41" t="str">
        <x:f>IF(COUNTA(C65:L65)=0,"",IF(SUM(COUNTIF(C65:L65,1),COUNTIF(C65:L65,2),COUNTIF(C65:L65,3),COUNTIF(C65:L65,4))&lt;&gt;COUNTA(C65:L65),"Check scores",AVERAGE(C65:L65)))</x:f>
      </x:c>
      <x:c r="N65" s="7"/>
      <x:c r="O65" s="7"/>
      <x:c r="P65" s="7"/>
      <x:c r="Q65" s="7"/>
      <x:c r="R65" s="7"/>
      <x:c r="S65" s="7"/>
      <x:c r="T65" s="7"/>
      <x:c r="U65" s="7"/>
      <x:c r="V65" s="7"/>
      <x:c r="W65" s="7"/>
      <x:c r="X65" s="7"/>
      <x:c r="Y65" s="7"/>
      <x:c r="Z65" s="8"/>
    </x:row>
    <x:row r="66" ht="25" customHeight="1">
      <x:c r="A66" s="6"/>
      <x:c r="B66" s="88"/>
      <x:c r="C66" s="89"/>
      <x:c r="D66" s="89"/>
      <x:c r="E66" s="89"/>
      <x:c r="F66" s="89"/>
      <x:c r="G66" s="89"/>
      <x:c r="H66" s="89"/>
      <x:c r="I66" s="89"/>
      <x:c r="J66" s="89"/>
      <x:c r="K66" s="89"/>
      <x:c r="L66" s="89"/>
      <x:c r="M66" s="41" t="str">
        <x:f>IF(COUNTA(C66:L66)=0,"",IF(SUM(COUNTIF(C66:L66,1),COUNTIF(C66:L66,2),COUNTIF(C66:L66,3),COUNTIF(C66:L66,4))&lt;&gt;COUNTA(C66:L66),"Check scores",AVERAGE(C66:L66)))</x:f>
      </x:c>
      <x:c r="N66" s="7"/>
      <x:c r="O66" s="7"/>
      <x:c r="P66" s="7"/>
      <x:c r="Q66" s="7"/>
      <x:c r="R66" s="7"/>
      <x:c r="S66" s="7"/>
      <x:c r="T66" s="7"/>
      <x:c r="U66" s="7"/>
      <x:c r="V66" s="7"/>
      <x:c r="W66" s="7"/>
      <x:c r="X66" s="7"/>
      <x:c r="Y66" s="7"/>
      <x:c r="Z66" s="8"/>
    </x:row>
    <x:row r="67" ht="25" customHeight="1">
      <x:c r="A67" s="6"/>
      <x:c r="B67" s="88"/>
      <x:c r="C67" s="89"/>
      <x:c r="D67" s="89"/>
      <x:c r="E67" s="89"/>
      <x:c r="F67" s="89"/>
      <x:c r="G67" s="89"/>
      <x:c r="H67" s="89"/>
      <x:c r="I67" s="89"/>
      <x:c r="J67" s="89"/>
      <x:c r="K67" s="89"/>
      <x:c r="L67" s="89"/>
      <x:c r="M67" s="41" t="str">
        <x:f>IF(COUNTA(C67:L67)=0,"",IF(SUM(COUNTIF(C67:L67,1),COUNTIF(C67:L67,2),COUNTIF(C67:L67,3),COUNTIF(C67:L67,4))&lt;&gt;COUNTA(C67:L67),"Check scores",AVERAGE(C67:L67)))</x:f>
      </x:c>
      <x:c r="N67" s="7"/>
      <x:c r="O67" s="7"/>
      <x:c r="P67" s="7"/>
      <x:c r="Q67" s="7"/>
      <x:c r="R67" s="7"/>
      <x:c r="S67" s="7"/>
      <x:c r="T67" s="7"/>
      <x:c r="U67" s="7"/>
      <x:c r="V67" s="7"/>
      <x:c r="W67" s="7"/>
      <x:c r="X67" s="7"/>
      <x:c r="Y67" s="7"/>
      <x:c r="Z67" s="8"/>
    </x:row>
    <x:row r="68" ht="25" customHeight="1">
      <x:c r="A68" s="6"/>
      <x:c r="B68" s="88"/>
      <x:c r="C68" s="89"/>
      <x:c r="D68" s="89"/>
      <x:c r="E68" s="89"/>
      <x:c r="F68" s="89"/>
      <x:c r="G68" s="89"/>
      <x:c r="H68" s="89"/>
      <x:c r="I68" s="89"/>
      <x:c r="J68" s="89"/>
      <x:c r="K68" s="89"/>
      <x:c r="L68" s="89"/>
      <x:c r="M68" s="41" t="str">
        <x:f>IF(COUNTA(C68:L68)=0,"",IF(SUM(COUNTIF(C68:L68,1),COUNTIF(C68:L68,2),COUNTIF(C68:L68,3),COUNTIF(C68:L68,4))&lt;&gt;COUNTA(C68:L68),"Check scores",AVERAGE(C68:L68)))</x:f>
      </x:c>
      <x:c r="N68" s="7"/>
      <x:c r="O68" s="7"/>
      <x:c r="P68" s="7"/>
      <x:c r="Q68" s="7"/>
      <x:c r="R68" s="7"/>
      <x:c r="S68" s="7"/>
      <x:c r="T68" s="7"/>
      <x:c r="U68" s="7"/>
      <x:c r="V68" s="7"/>
      <x:c r="W68" s="7"/>
      <x:c r="X68" s="7"/>
      <x:c r="Y68" s="7"/>
      <x:c r="Z68" s="8"/>
    </x:row>
    <x:row r="69" ht="25" customHeight="1">
      <x:c r="A69" s="6"/>
      <x:c r="B69" s="88"/>
      <x:c r="C69" s="89"/>
      <x:c r="D69" s="89"/>
      <x:c r="E69" s="89"/>
      <x:c r="F69" s="89"/>
      <x:c r="G69" s="89"/>
      <x:c r="H69" s="89"/>
      <x:c r="I69" s="89"/>
      <x:c r="J69" s="89"/>
      <x:c r="K69" s="89"/>
      <x:c r="L69" s="89"/>
      <x:c r="M69" s="41" t="str">
        <x:f>IF(COUNTA(C69:L69)=0,"",IF(SUM(COUNTIF(C69:L69,1),COUNTIF(C69:L69,2),COUNTIF(C69:L69,3),COUNTIF(C69:L69,4))&lt;&gt;COUNTA(C69:L69),"Check scores",AVERAGE(C69:L69)))</x:f>
      </x:c>
      <x:c r="N69" s="7"/>
      <x:c r="O69" s="7"/>
      <x:c r="P69" s="7"/>
      <x:c r="Q69" s="7"/>
      <x:c r="R69" s="7"/>
      <x:c r="S69" s="7"/>
      <x:c r="T69" s="7"/>
      <x:c r="U69" s="7"/>
      <x:c r="V69" s="7"/>
      <x:c r="W69" s="7"/>
      <x:c r="X69" s="7"/>
      <x:c r="Y69" s="7"/>
      <x:c r="Z69" s="8"/>
    </x:row>
    <x:row r="70" ht="25" customHeight="1">
      <x:c r="A70" s="6"/>
      <x:c r="B70" s="88"/>
      <x:c r="C70" s="89"/>
      <x:c r="D70" s="89"/>
      <x:c r="E70" s="89"/>
      <x:c r="F70" s="89"/>
      <x:c r="G70" s="89"/>
      <x:c r="H70" s="89"/>
      <x:c r="I70" s="89"/>
      <x:c r="J70" s="89"/>
      <x:c r="K70" s="89"/>
      <x:c r="L70" s="89"/>
      <x:c r="M70" s="41" t="str">
        <x:f>IF(COUNTA(C70:L70)=0,"",IF(SUM(COUNTIF(C70:L70,1),COUNTIF(C70:L70,2),COUNTIF(C70:L70,3),COUNTIF(C70:L70,4))&lt;&gt;COUNTA(C70:L70),"Check scores",AVERAGE(C70:L70)))</x:f>
      </x:c>
      <x:c r="N70" s="7"/>
      <x:c r="O70" s="7"/>
      <x:c r="P70" s="7"/>
      <x:c r="Q70" s="7"/>
      <x:c r="R70" s="7"/>
      <x:c r="S70" s="7"/>
      <x:c r="T70" s="7"/>
      <x:c r="U70" s="7"/>
      <x:c r="V70" s="7"/>
      <x:c r="W70" s="7"/>
      <x:c r="X70" s="7"/>
      <x:c r="Y70" s="7"/>
      <x:c r="Z70" s="8"/>
    </x:row>
    <x:row r="71" ht="25" customHeight="1">
      <x:c r="A71" s="6"/>
      <x:c r="B71" s="88"/>
      <x:c r="C71" s="89"/>
      <x:c r="D71" s="89"/>
      <x:c r="E71" s="89"/>
      <x:c r="F71" s="89"/>
      <x:c r="G71" s="89"/>
      <x:c r="H71" s="89"/>
      <x:c r="I71" s="89"/>
      <x:c r="J71" s="89"/>
      <x:c r="K71" s="89"/>
      <x:c r="L71" s="89"/>
      <x:c r="M71" s="41" t="str">
        <x:f>IF(COUNTA(C71:L71)=0,"",IF(SUM(COUNTIF(C71:L71,1),COUNTIF(C71:L71,2),COUNTIF(C71:L71,3),COUNTIF(C71:L71,4))&lt;&gt;COUNTA(C71:L71),"Check scores",AVERAGE(C71:L71)))</x:f>
      </x:c>
      <x:c r="N71" s="7"/>
      <x:c r="O71" s="7"/>
      <x:c r="P71" s="7"/>
      <x:c r="Q71" s="7"/>
      <x:c r="R71" s="7"/>
      <x:c r="S71" s="7"/>
      <x:c r="T71" s="7"/>
      <x:c r="U71" s="7"/>
      <x:c r="V71" s="7"/>
      <x:c r="W71" s="7"/>
      <x:c r="X71" s="7"/>
      <x:c r="Y71" s="7"/>
      <x:c r="Z71" s="8"/>
    </x:row>
    <x:row r="72" ht="25" customHeight="1">
      <x:c r="A72" s="6"/>
      <x:c r="B72" s="88"/>
      <x:c r="C72" s="89"/>
      <x:c r="D72" s="89"/>
      <x:c r="E72" s="89"/>
      <x:c r="F72" s="89"/>
      <x:c r="G72" s="89"/>
      <x:c r="H72" s="89"/>
      <x:c r="I72" s="89"/>
      <x:c r="J72" s="89"/>
      <x:c r="K72" s="89"/>
      <x:c r="L72" s="89"/>
      <x:c r="M72" s="41" t="str">
        <x:f>IF(COUNTA(C72:L72)=0,"",IF(SUM(COUNTIF(C72:L72,1),COUNTIF(C72:L72,2),COUNTIF(C72:L72,3),COUNTIF(C72:L72,4))&lt;&gt;COUNTA(C72:L72),"Check scores",AVERAGE(C72:L72)))</x:f>
      </x:c>
      <x:c r="N72" s="7"/>
      <x:c r="O72" s="7"/>
      <x:c r="P72" s="7"/>
      <x:c r="Q72" s="7"/>
      <x:c r="R72" s="7"/>
      <x:c r="S72" s="7"/>
      <x:c r="T72" s="7"/>
      <x:c r="U72" s="7"/>
      <x:c r="V72" s="7"/>
      <x:c r="W72" s="7"/>
      <x:c r="X72" s="7"/>
      <x:c r="Y72" s="7"/>
      <x:c r="Z72" s="8"/>
    </x:row>
    <x:row r="73" ht="25" customHeight="1">
      <x:c r="A73" s="6"/>
      <x:c r="B73" s="88"/>
      <x:c r="C73" s="89"/>
      <x:c r="D73" s="89"/>
      <x:c r="E73" s="89"/>
      <x:c r="F73" s="89"/>
      <x:c r="G73" s="89"/>
      <x:c r="H73" s="89"/>
      <x:c r="I73" s="89"/>
      <x:c r="J73" s="89"/>
      <x:c r="K73" s="89"/>
      <x:c r="L73" s="89"/>
      <x:c r="M73" s="41" t="str">
        <x:f>IF(COUNTA(C73:L73)=0,"",IF(SUM(COUNTIF(C73:L73,1),COUNTIF(C73:L73,2),COUNTIF(C73:L73,3),COUNTIF(C73:L73,4))&lt;&gt;COUNTA(C73:L73),"Check scores",AVERAGE(C73:L73)))</x:f>
      </x:c>
      <x:c r="N73" s="7"/>
      <x:c r="O73" s="7"/>
      <x:c r="P73" s="7"/>
      <x:c r="Q73" s="7"/>
      <x:c r="R73" s="7"/>
      <x:c r="S73" s="7"/>
      <x:c r="T73" s="7"/>
      <x:c r="U73" s="7"/>
      <x:c r="V73" s="7"/>
      <x:c r="W73" s="7"/>
      <x:c r="X73" s="7"/>
      <x:c r="Y73" s="7"/>
      <x:c r="Z73" s="8"/>
    </x:row>
    <x:row r="74" ht="25" customHeight="1">
      <x:c r="A74" s="6"/>
      <x:c r="B74" s="88"/>
      <x:c r="C74" s="89"/>
      <x:c r="D74" s="89"/>
      <x:c r="E74" s="89"/>
      <x:c r="F74" s="89"/>
      <x:c r="G74" s="89"/>
      <x:c r="H74" s="89"/>
      <x:c r="I74" s="89"/>
      <x:c r="J74" s="89"/>
      <x:c r="K74" s="89"/>
      <x:c r="L74" s="89"/>
      <x:c r="M74" s="41" t="str">
        <x:f>IF(COUNTA(C74:L74)=0,"",IF(SUM(COUNTIF(C74:L74,1),COUNTIF(C74:L74,2),COUNTIF(C74:L74,3),COUNTIF(C74:L74,4))&lt;&gt;COUNTA(C74:L74),"Check scores",AVERAGE(C74:L74)))</x:f>
      </x:c>
      <x:c r="N74" s="7"/>
      <x:c r="O74" s="7"/>
      <x:c r="P74" s="7"/>
      <x:c r="Q74" s="7"/>
      <x:c r="R74" s="7"/>
      <x:c r="S74" s="7"/>
      <x:c r="T74" s="7"/>
      <x:c r="U74" s="7"/>
      <x:c r="V74" s="7"/>
      <x:c r="W74" s="7"/>
      <x:c r="X74" s="7"/>
      <x:c r="Y74" s="7"/>
      <x:c r="Z74" s="8"/>
    </x:row>
    <x:row r="75" ht="25" customHeight="1">
      <x:c r="A75" s="6"/>
      <x:c r="B75" s="88"/>
      <x:c r="C75" s="89"/>
      <x:c r="D75" s="89"/>
      <x:c r="E75" s="89"/>
      <x:c r="F75" s="89"/>
      <x:c r="G75" s="89"/>
      <x:c r="H75" s="89"/>
      <x:c r="I75" s="89"/>
      <x:c r="J75" s="89"/>
      <x:c r="K75" s="89"/>
      <x:c r="L75" s="89"/>
      <x:c r="M75" s="41" t="str">
        <x:f>IF(COUNTA(C75:L75)=0,"",IF(SUM(COUNTIF(C75:L75,1),COUNTIF(C75:L75,2),COUNTIF(C75:L75,3),COUNTIF(C75:L75,4))&lt;&gt;COUNTA(C75:L75),"Check scores",AVERAGE(C75:L75)))</x:f>
      </x:c>
      <x:c r="N75" s="7"/>
      <x:c r="O75" s="7"/>
      <x:c r="P75" s="7"/>
      <x:c r="Q75" s="7"/>
      <x:c r="R75" s="7"/>
      <x:c r="S75" s="7"/>
      <x:c r="T75" s="7"/>
      <x:c r="U75" s="7"/>
      <x:c r="V75" s="7"/>
      <x:c r="W75" s="7"/>
      <x:c r="X75" s="7"/>
      <x:c r="Y75" s="7"/>
      <x:c r="Z75" s="8"/>
    </x:row>
    <x:row r="76" ht="25" customHeight="1">
      <x:c r="A76" s="6"/>
      <x:c r="B76" s="88"/>
      <x:c r="C76" s="89"/>
      <x:c r="D76" s="89"/>
      <x:c r="E76" s="89"/>
      <x:c r="F76" s="89"/>
      <x:c r="G76" s="89"/>
      <x:c r="H76" s="89"/>
      <x:c r="I76" s="89"/>
      <x:c r="J76" s="89"/>
      <x:c r="K76" s="89"/>
      <x:c r="L76" s="89"/>
      <x:c r="M76" s="41" t="str">
        <x:f>IF(COUNTA(C76:L76)=0,"",IF(SUM(COUNTIF(C76:L76,1),COUNTIF(C76:L76,2),COUNTIF(C76:L76,3),COUNTIF(C76:L76,4))&lt;&gt;COUNTA(C76:L76),"Check scores",AVERAGE(C76:L76)))</x:f>
      </x:c>
      <x:c r="N76" s="7"/>
      <x:c r="O76" s="7"/>
      <x:c r="P76" s="7"/>
      <x:c r="Q76" s="7"/>
      <x:c r="R76" s="7"/>
      <x:c r="S76" s="7"/>
      <x:c r="T76" s="7"/>
      <x:c r="U76" s="7"/>
      <x:c r="V76" s="7"/>
      <x:c r="W76" s="7"/>
      <x:c r="X76" s="7"/>
      <x:c r="Y76" s="7"/>
      <x:c r="Z76" s="8"/>
    </x:row>
    <x:row r="77" ht="25" customHeight="1">
      <x:c r="A77" s="6"/>
      <x:c r="B77" s="88"/>
      <x:c r="C77" s="89"/>
      <x:c r="D77" s="89"/>
      <x:c r="E77" s="89"/>
      <x:c r="F77" s="89"/>
      <x:c r="G77" s="89"/>
      <x:c r="H77" s="89"/>
      <x:c r="I77" s="89"/>
      <x:c r="J77" s="89"/>
      <x:c r="K77" s="89"/>
      <x:c r="L77" s="89"/>
      <x:c r="M77" s="41" t="str">
        <x:f>IF(COUNTA(C77:L77)=0,"",IF(SUM(COUNTIF(C77:L77,1),COUNTIF(C77:L77,2),COUNTIF(C77:L77,3),COUNTIF(C77:L77,4))&lt;&gt;COUNTA(C77:L77),"Check scores",AVERAGE(C77:L77)))</x:f>
      </x:c>
      <x:c r="N77" s="7"/>
      <x:c r="O77" s="7"/>
      <x:c r="P77" s="7"/>
      <x:c r="Q77" s="7"/>
      <x:c r="R77" s="7"/>
      <x:c r="S77" s="7"/>
      <x:c r="T77" s="7"/>
      <x:c r="U77" s="7"/>
      <x:c r="V77" s="7"/>
      <x:c r="W77" s="7"/>
      <x:c r="X77" s="7"/>
      <x:c r="Y77" s="7"/>
      <x:c r="Z77" s="8"/>
    </x:row>
    <x:row r="78" ht="25" customHeight="1">
      <x:c r="A78" s="6"/>
      <x:c r="B78" s="88"/>
      <x:c r="C78" s="89"/>
      <x:c r="D78" s="89"/>
      <x:c r="E78" s="89"/>
      <x:c r="F78" s="89"/>
      <x:c r="G78" s="89"/>
      <x:c r="H78" s="89"/>
      <x:c r="I78" s="89"/>
      <x:c r="J78" s="89"/>
      <x:c r="K78" s="89"/>
      <x:c r="L78" s="89"/>
      <x:c r="M78" s="41" t="str">
        <x:f>IF(COUNTA(C78:L78)=0,"",IF(SUM(COUNTIF(C78:L78,1),COUNTIF(C78:L78,2),COUNTIF(C78:L78,3),COUNTIF(C78:L78,4))&lt;&gt;COUNTA(C78:L78),"Check scores",AVERAGE(C78:L78)))</x:f>
      </x:c>
      <x:c r="N78" s="7"/>
      <x:c r="O78" s="7"/>
      <x:c r="P78" s="7"/>
      <x:c r="Q78" s="7"/>
      <x:c r="R78" s="7"/>
      <x:c r="S78" s="7"/>
      <x:c r="T78" s="7"/>
      <x:c r="U78" s="7"/>
      <x:c r="V78" s="7"/>
      <x:c r="W78" s="7"/>
      <x:c r="X78" s="7"/>
      <x:c r="Y78" s="7"/>
      <x:c r="Z78" s="8"/>
    </x:row>
    <x:row r="79" ht="25" customHeight="1">
      <x:c r="A79" s="6"/>
      <x:c r="B79" s="88"/>
      <x:c r="C79" s="89"/>
      <x:c r="D79" s="89"/>
      <x:c r="E79" s="89"/>
      <x:c r="F79" s="89"/>
      <x:c r="G79" s="89"/>
      <x:c r="H79" s="89"/>
      <x:c r="I79" s="89"/>
      <x:c r="J79" s="89"/>
      <x:c r="K79" s="89"/>
      <x:c r="L79" s="89"/>
      <x:c r="M79" s="41" t="str">
        <x:f>IF(COUNTA(C79:L79)=0,"",IF(SUM(COUNTIF(C79:L79,1),COUNTIF(C79:L79,2),COUNTIF(C79:L79,3),COUNTIF(C79:L79,4))&lt;&gt;COUNTA(C79:L79),"Check scores",AVERAGE(C79:L79)))</x:f>
      </x:c>
      <x:c r="N79" s="7"/>
      <x:c r="O79" s="7"/>
      <x:c r="P79" s="7"/>
      <x:c r="Q79" s="7"/>
      <x:c r="R79" s="7"/>
      <x:c r="S79" s="7"/>
      <x:c r="T79" s="7"/>
      <x:c r="U79" s="7"/>
      <x:c r="V79" s="7"/>
      <x:c r="W79" s="7"/>
      <x:c r="X79" s="7"/>
      <x:c r="Y79" s="7"/>
      <x:c r="Z79" s="8"/>
    </x:row>
    <x:row r="80" ht="25" customHeight="1">
      <x:c r="A80" s="6"/>
      <x:c r="B80" s="88"/>
      <x:c r="C80" s="89"/>
      <x:c r="D80" s="89"/>
      <x:c r="E80" s="89"/>
      <x:c r="F80" s="89"/>
      <x:c r="G80" s="89"/>
      <x:c r="H80" s="89"/>
      <x:c r="I80" s="89"/>
      <x:c r="J80" s="89"/>
      <x:c r="K80" s="89"/>
      <x:c r="L80" s="89"/>
      <x:c r="M80" s="41" t="str">
        <x:f>IF(COUNTA(C80:L80)=0,"",IF(SUM(COUNTIF(C80:L80,1),COUNTIF(C80:L80,2),COUNTIF(C80:L80,3),COUNTIF(C80:L80,4))&lt;&gt;COUNTA(C80:L80),"Check scores",AVERAGE(C80:L80)))</x:f>
      </x:c>
      <x:c r="N80" s="7"/>
      <x:c r="O80" s="7"/>
      <x:c r="P80" s="7"/>
      <x:c r="Q80" s="7"/>
      <x:c r="R80" s="7"/>
      <x:c r="S80" s="7"/>
      <x:c r="T80" s="7"/>
      <x:c r="U80" s="7"/>
      <x:c r="V80" s="7"/>
      <x:c r="W80" s="7"/>
      <x:c r="X80" s="7"/>
      <x:c r="Y80" s="7"/>
      <x:c r="Z80" s="8"/>
    </x:row>
    <x:row r="81" ht="25" customHeight="1">
      <x:c r="A81" s="6"/>
      <x:c r="B81" s="88"/>
      <x:c r="C81" s="89"/>
      <x:c r="D81" s="89"/>
      <x:c r="E81" s="89"/>
      <x:c r="F81" s="89"/>
      <x:c r="G81" s="89"/>
      <x:c r="H81" s="89"/>
      <x:c r="I81" s="89"/>
      <x:c r="J81" s="89"/>
      <x:c r="K81" s="89"/>
      <x:c r="L81" s="89"/>
      <x:c r="M81" s="41" t="str">
        <x:f>IF(COUNTA(C81:L81)=0,"",IF(SUM(COUNTIF(C81:L81,1),COUNTIF(C81:L81,2),COUNTIF(C81:L81,3),COUNTIF(C81:L81,4))&lt;&gt;COUNTA(C81:L81),"Check scores",AVERAGE(C81:L81)))</x:f>
      </x:c>
      <x:c r="N81" s="7"/>
      <x:c r="O81" s="7"/>
      <x:c r="P81" s="7"/>
      <x:c r="Q81" s="7"/>
      <x:c r="R81" s="7"/>
      <x:c r="S81" s="7"/>
      <x:c r="T81" s="7"/>
      <x:c r="U81" s="7"/>
      <x:c r="V81" s="7"/>
      <x:c r="W81" s="7"/>
      <x:c r="X81" s="7"/>
      <x:c r="Y81" s="7"/>
      <x:c r="Z81" s="8"/>
    </x:row>
    <x:row r="82" ht="25" customHeight="1">
      <x:c r="A82" s="6"/>
      <x:c r="B82" s="88"/>
      <x:c r="C82" s="89"/>
      <x:c r="D82" s="89"/>
      <x:c r="E82" s="89"/>
      <x:c r="F82" s="89"/>
      <x:c r="G82" s="89"/>
      <x:c r="H82" s="89"/>
      <x:c r="I82" s="89"/>
      <x:c r="J82" s="89"/>
      <x:c r="K82" s="89"/>
      <x:c r="L82" s="89"/>
      <x:c r="M82" s="41" t="str">
        <x:f>IF(COUNTA(C82:L82)=0,"",IF(SUM(COUNTIF(C82:L82,1),COUNTIF(C82:L82,2),COUNTIF(C82:L82,3),COUNTIF(C82:L82,4))&lt;&gt;COUNTA(C82:L82),"Check scores",AVERAGE(C82:L82)))</x:f>
      </x:c>
      <x:c r="N82" s="7"/>
      <x:c r="O82" s="7"/>
      <x:c r="P82" s="7"/>
      <x:c r="Q82" s="7"/>
      <x:c r="R82" s="7"/>
      <x:c r="S82" s="7"/>
      <x:c r="T82" s="7"/>
      <x:c r="U82" s="7"/>
      <x:c r="V82" s="7"/>
      <x:c r="W82" s="7"/>
      <x:c r="X82" s="7"/>
      <x:c r="Y82" s="7"/>
      <x:c r="Z82" s="8"/>
    </x:row>
    <x:row r="83" ht="25" customHeight="1">
      <x:c r="A83" s="6"/>
      <x:c r="B83" s="88"/>
      <x:c r="C83" s="89"/>
      <x:c r="D83" s="89"/>
      <x:c r="E83" s="89"/>
      <x:c r="F83" s="89"/>
      <x:c r="G83" s="89"/>
      <x:c r="H83" s="89"/>
      <x:c r="I83" s="89"/>
      <x:c r="J83" s="89"/>
      <x:c r="K83" s="89"/>
      <x:c r="L83" s="89"/>
      <x:c r="M83" s="41" t="str">
        <x:f>IF(COUNTA(C83:L83)=0,"",IF(SUM(COUNTIF(C83:L83,1),COUNTIF(C83:L83,2),COUNTIF(C83:L83,3),COUNTIF(C83:L83,4))&lt;&gt;COUNTA(C83:L83),"Check scores",AVERAGE(C83:L83)))</x:f>
      </x:c>
      <x:c r="N83" s="7"/>
      <x:c r="O83" s="7"/>
      <x:c r="P83" s="7"/>
      <x:c r="Q83" s="7"/>
      <x:c r="R83" s="7"/>
      <x:c r="S83" s="7"/>
      <x:c r="T83" s="7"/>
      <x:c r="U83" s="7"/>
      <x:c r="V83" s="7"/>
      <x:c r="W83" s="7"/>
      <x:c r="X83" s="7"/>
      <x:c r="Y83" s="7"/>
      <x:c r="Z83" s="8"/>
    </x:row>
    <x:row r="84" ht="25" customHeight="1">
      <x:c r="A84" s="6"/>
      <x:c r="B84" s="88"/>
      <x:c r="C84" s="89"/>
      <x:c r="D84" s="89"/>
      <x:c r="E84" s="89"/>
      <x:c r="F84" s="89"/>
      <x:c r="G84" s="89"/>
      <x:c r="H84" s="89"/>
      <x:c r="I84" s="89"/>
      <x:c r="J84" s="89"/>
      <x:c r="K84" s="89"/>
      <x:c r="L84" s="89"/>
      <x:c r="M84" s="41" t="str">
        <x:f>IF(COUNTA(C84:L84)=0,"",IF(SUM(COUNTIF(C84:L84,1),COUNTIF(C84:L84,2),COUNTIF(C84:L84,3),COUNTIF(C84:L84,4))&lt;&gt;COUNTA(C84:L84),"Check scores",AVERAGE(C84:L84)))</x:f>
      </x:c>
      <x:c r="N84" s="7"/>
      <x:c r="O84" s="7"/>
      <x:c r="P84" s="7"/>
      <x:c r="Q84" s="7"/>
      <x:c r="R84" s="7"/>
      <x:c r="S84" s="7"/>
      <x:c r="T84" s="7"/>
      <x:c r="U84" s="7"/>
      <x:c r="V84" s="7"/>
      <x:c r="W84" s="7"/>
      <x:c r="X84" s="7"/>
      <x:c r="Y84" s="7"/>
      <x:c r="Z84" s="8"/>
    </x:row>
    <x:row r="85" ht="25" customHeight="1">
      <x:c r="A85" s="6"/>
      <x:c r="B85" s="88"/>
      <x:c r="C85" s="89"/>
      <x:c r="D85" s="89"/>
      <x:c r="E85" s="89"/>
      <x:c r="F85" s="89"/>
      <x:c r="G85" s="89"/>
      <x:c r="H85" s="89"/>
      <x:c r="I85" s="89"/>
      <x:c r="J85" s="89"/>
      <x:c r="K85" s="89"/>
      <x:c r="L85" s="89"/>
      <x:c r="M85" s="41" t="str">
        <x:f>IF(COUNTA(C85:L85)=0,"",IF(SUM(COUNTIF(C85:L85,1),COUNTIF(C85:L85,2),COUNTIF(C85:L85,3),COUNTIF(C85:L85,4))&lt;&gt;COUNTA(C85:L85),"Check scores",AVERAGE(C85:L85)))</x:f>
      </x:c>
      <x:c r="N85" s="7"/>
      <x:c r="O85" s="7"/>
      <x:c r="P85" s="7"/>
      <x:c r="Q85" s="7"/>
      <x:c r="R85" s="7"/>
      <x:c r="S85" s="7"/>
      <x:c r="T85" s="7"/>
      <x:c r="U85" s="7"/>
      <x:c r="V85" s="7"/>
      <x:c r="W85" s="7"/>
      <x:c r="X85" s="7"/>
      <x:c r="Y85" s="7"/>
      <x:c r="Z85" s="8"/>
    </x:row>
    <x:row r="86" ht="25" customHeight="1">
      <x:c r="A86" s="6"/>
      <x:c r="B86" s="88"/>
      <x:c r="C86" s="89"/>
      <x:c r="D86" s="89"/>
      <x:c r="E86" s="89"/>
      <x:c r="F86" s="89"/>
      <x:c r="G86" s="89"/>
      <x:c r="H86" s="89"/>
      <x:c r="I86" s="89"/>
      <x:c r="J86" s="89"/>
      <x:c r="K86" s="89"/>
      <x:c r="L86" s="89"/>
      <x:c r="M86" s="41" t="str">
        <x:f>IF(COUNTA(C86:L86)=0,"",IF(SUM(COUNTIF(C86:L86,1),COUNTIF(C86:L86,2),COUNTIF(C86:L86,3),COUNTIF(C86:L86,4))&lt;&gt;COUNTA(C86:L86),"Check scores",AVERAGE(C86:L86)))</x:f>
      </x:c>
      <x:c r="N86" s="7"/>
      <x:c r="O86" s="7"/>
      <x:c r="P86" s="7"/>
      <x:c r="Q86" s="7"/>
      <x:c r="R86" s="7"/>
      <x:c r="S86" s="7"/>
      <x:c r="T86" s="7"/>
      <x:c r="U86" s="7"/>
      <x:c r="V86" s="7"/>
      <x:c r="W86" s="7"/>
      <x:c r="X86" s="7"/>
      <x:c r="Y86" s="7"/>
      <x:c r="Z86" s="8"/>
    </x:row>
    <x:row r="87" ht="25" customHeight="1">
      <x:c r="A87" s="6"/>
      <x:c r="B87" s="88"/>
      <x:c r="C87" s="89"/>
      <x:c r="D87" s="89"/>
      <x:c r="E87" s="89"/>
      <x:c r="F87" s="89"/>
      <x:c r="G87" s="89"/>
      <x:c r="H87" s="89"/>
      <x:c r="I87" s="89"/>
      <x:c r="J87" s="89"/>
      <x:c r="K87" s="89"/>
      <x:c r="L87" s="89"/>
      <x:c r="M87" s="41" t="str">
        <x:f>IF(COUNTA(C87:L87)=0,"",IF(SUM(COUNTIF(C87:L87,1),COUNTIF(C87:L87,2),COUNTIF(C87:L87,3),COUNTIF(C87:L87,4))&lt;&gt;COUNTA(C87:L87),"Check scores",AVERAGE(C87:L87)))</x:f>
      </x:c>
      <x:c r="N87" s="7"/>
      <x:c r="O87" s="7"/>
      <x:c r="P87" s="7"/>
      <x:c r="Q87" s="7"/>
      <x:c r="R87" s="7"/>
      <x:c r="S87" s="7"/>
      <x:c r="T87" s="7"/>
      <x:c r="U87" s="7"/>
      <x:c r="V87" s="7"/>
      <x:c r="W87" s="7"/>
      <x:c r="X87" s="7"/>
      <x:c r="Y87" s="7"/>
      <x:c r="Z87" s="8"/>
    </x:row>
    <x:row r="88" ht="25" customHeight="1">
      <x:c r="A88" s="6"/>
      <x:c r="B88" s="88"/>
      <x:c r="C88" s="89"/>
      <x:c r="D88" s="89"/>
      <x:c r="E88" s="89"/>
      <x:c r="F88" s="89"/>
      <x:c r="G88" s="89"/>
      <x:c r="H88" s="89"/>
      <x:c r="I88" s="89"/>
      <x:c r="J88" s="89"/>
      <x:c r="K88" s="89"/>
      <x:c r="L88" s="89"/>
      <x:c r="M88" s="41" t="str">
        <x:f>IF(COUNTA(C88:L88)=0,"",IF(SUM(COUNTIF(C88:L88,1),COUNTIF(C88:L88,2),COUNTIF(C88:L88,3),COUNTIF(C88:L88,4))&lt;&gt;COUNTA(C88:L88),"Check scores",AVERAGE(C88:L88)))</x:f>
      </x:c>
      <x:c r="N88" s="7"/>
      <x:c r="O88" s="7"/>
      <x:c r="P88" s="7"/>
      <x:c r="Q88" s="7"/>
      <x:c r="R88" s="7"/>
      <x:c r="S88" s="7"/>
      <x:c r="T88" s="7"/>
      <x:c r="U88" s="7"/>
      <x:c r="V88" s="7"/>
      <x:c r="W88" s="7"/>
      <x:c r="X88" s="7"/>
      <x:c r="Y88" s="7"/>
      <x:c r="Z88" s="8"/>
    </x:row>
    <x:row r="89" ht="25" customHeight="1">
      <x:c r="A89" s="6"/>
      <x:c r="B89" s="88"/>
      <x:c r="C89" s="89"/>
      <x:c r="D89" s="89"/>
      <x:c r="E89" s="89"/>
      <x:c r="F89" s="89"/>
      <x:c r="G89" s="89"/>
      <x:c r="H89" s="89"/>
      <x:c r="I89" s="89"/>
      <x:c r="J89" s="89"/>
      <x:c r="K89" s="89"/>
      <x:c r="L89" s="89"/>
      <x:c r="M89" s="41" t="str">
        <x:f>IF(COUNTA(C89:L89)=0,"",IF(SUM(COUNTIF(C89:L89,1),COUNTIF(C89:L89,2),COUNTIF(C89:L89,3),COUNTIF(C89:L89,4))&lt;&gt;COUNTA(C89:L89),"Check scores",AVERAGE(C89:L89)))</x:f>
      </x:c>
      <x:c r="N89" s="7"/>
      <x:c r="O89" s="7"/>
      <x:c r="P89" s="7"/>
      <x:c r="Q89" s="7"/>
      <x:c r="R89" s="7"/>
      <x:c r="S89" s="7"/>
      <x:c r="T89" s="7"/>
      <x:c r="U89" s="7"/>
      <x:c r="V89" s="7"/>
      <x:c r="W89" s="7"/>
      <x:c r="X89" s="7"/>
      <x:c r="Y89" s="7"/>
      <x:c r="Z89" s="8"/>
    </x:row>
    <x:row r="90" ht="25" customHeight="1">
      <x:c r="A90" s="6"/>
      <x:c r="B90" s="88"/>
      <x:c r="C90" s="89"/>
      <x:c r="D90" s="89"/>
      <x:c r="E90" s="89"/>
      <x:c r="F90" s="89"/>
      <x:c r="G90" s="89"/>
      <x:c r="H90" s="89"/>
      <x:c r="I90" s="89"/>
      <x:c r="J90" s="89"/>
      <x:c r="K90" s="89"/>
      <x:c r="L90" s="89"/>
      <x:c r="M90" s="41" t="str">
        <x:f>IF(COUNTA(C90:L90)=0,"",IF(SUM(COUNTIF(C90:L90,1),COUNTIF(C90:L90,2),COUNTIF(C90:L90,3),COUNTIF(C90:L90,4))&lt;&gt;COUNTA(C90:L90),"Check scores",AVERAGE(C90:L90)))</x:f>
      </x:c>
      <x:c r="N90" s="7"/>
      <x:c r="O90" s="7"/>
      <x:c r="P90" s="7"/>
      <x:c r="Q90" s="7"/>
      <x:c r="R90" s="7"/>
      <x:c r="S90" s="7"/>
      <x:c r="T90" s="7"/>
      <x:c r="U90" s="7"/>
      <x:c r="V90" s="7"/>
      <x:c r="W90" s="7"/>
      <x:c r="X90" s="7"/>
      <x:c r="Y90" s="7"/>
      <x:c r="Z90" s="8"/>
    </x:row>
    <x:row r="91" ht="25" customHeight="1">
      <x:c r="A91" s="6"/>
      <x:c r="B91" s="88"/>
      <x:c r="C91" s="89"/>
      <x:c r="D91" s="89"/>
      <x:c r="E91" s="89"/>
      <x:c r="F91" s="89"/>
      <x:c r="G91" s="89"/>
      <x:c r="H91" s="89"/>
      <x:c r="I91" s="89"/>
      <x:c r="J91" s="89"/>
      <x:c r="K91" s="89"/>
      <x:c r="L91" s="89"/>
      <x:c r="M91" s="41" t="str">
        <x:f>IF(COUNTA(C91:L91)=0,"",IF(SUM(COUNTIF(C91:L91,1),COUNTIF(C91:L91,2),COUNTIF(C91:L91,3),COUNTIF(C91:L91,4))&lt;&gt;COUNTA(C91:L91),"Check scores",AVERAGE(C91:L91)))</x:f>
      </x:c>
      <x:c r="N91" s="7"/>
      <x:c r="O91" s="7"/>
      <x:c r="P91" s="7"/>
      <x:c r="Q91" s="7"/>
      <x:c r="R91" s="7"/>
      <x:c r="S91" s="7"/>
      <x:c r="T91" s="7"/>
      <x:c r="U91" s="7"/>
      <x:c r="V91" s="7"/>
      <x:c r="W91" s="7"/>
      <x:c r="X91" s="7"/>
      <x:c r="Y91" s="7"/>
      <x:c r="Z91" s="8"/>
    </x:row>
    <x:row r="92" ht="25" customHeight="1">
      <x:c r="A92" s="6"/>
      <x:c r="B92" s="88"/>
      <x:c r="C92" s="89"/>
      <x:c r="D92" s="89"/>
      <x:c r="E92" s="89"/>
      <x:c r="F92" s="89"/>
      <x:c r="G92" s="89"/>
      <x:c r="H92" s="89"/>
      <x:c r="I92" s="89"/>
      <x:c r="J92" s="89"/>
      <x:c r="K92" s="89"/>
      <x:c r="L92" s="89"/>
      <x:c r="M92" s="41" t="str">
        <x:f>IF(COUNTA(C92:L92)=0,"",IF(SUM(COUNTIF(C92:L92,1),COUNTIF(C92:L92,2),COUNTIF(C92:L92,3),COUNTIF(C92:L92,4))&lt;&gt;COUNTA(C92:L92),"Check scores",AVERAGE(C92:L92)))</x:f>
      </x:c>
      <x:c r="N92" s="7"/>
      <x:c r="O92" s="7"/>
      <x:c r="P92" s="7"/>
      <x:c r="Q92" s="7"/>
      <x:c r="R92" s="7"/>
      <x:c r="S92" s="7"/>
      <x:c r="T92" s="7"/>
      <x:c r="U92" s="7"/>
      <x:c r="V92" s="7"/>
      <x:c r="W92" s="7"/>
      <x:c r="X92" s="7"/>
      <x:c r="Y92" s="7"/>
      <x:c r="Z92" s="8"/>
    </x:row>
    <x:row r="93" ht="25" customHeight="1">
      <x:c r="A93" s="6"/>
      <x:c r="B93" s="88"/>
      <x:c r="C93" s="89"/>
      <x:c r="D93" s="89"/>
      <x:c r="E93" s="89"/>
      <x:c r="F93" s="89"/>
      <x:c r="G93" s="89"/>
      <x:c r="H93" s="89"/>
      <x:c r="I93" s="89"/>
      <x:c r="J93" s="89"/>
      <x:c r="K93" s="89"/>
      <x:c r="L93" s="89"/>
      <x:c r="M93" s="41" t="str">
        <x:f>IF(COUNTA(C93:L93)=0,"",IF(SUM(COUNTIF(C93:L93,1),COUNTIF(C93:L93,2),COUNTIF(C93:L93,3),COUNTIF(C93:L93,4))&lt;&gt;COUNTA(C93:L93),"Check scores",AVERAGE(C93:L93)))</x:f>
      </x:c>
      <x:c r="N93" s="7"/>
      <x:c r="O93" s="7"/>
      <x:c r="P93" s="7"/>
      <x:c r="Q93" s="7"/>
      <x:c r="R93" s="7"/>
      <x:c r="S93" s="7"/>
      <x:c r="T93" s="7"/>
      <x:c r="U93" s="7"/>
      <x:c r="V93" s="7"/>
      <x:c r="W93" s="7"/>
      <x:c r="X93" s="7"/>
      <x:c r="Y93" s="7"/>
      <x:c r="Z93" s="8"/>
    </x:row>
    <x:row r="94" ht="25" customHeight="1">
      <x:c r="A94" s="6"/>
      <x:c r="B94" s="88"/>
      <x:c r="C94" s="89"/>
      <x:c r="D94" s="89"/>
      <x:c r="E94" s="89"/>
      <x:c r="F94" s="89"/>
      <x:c r="G94" s="89"/>
      <x:c r="H94" s="89"/>
      <x:c r="I94" s="89"/>
      <x:c r="J94" s="89"/>
      <x:c r="K94" s="89"/>
      <x:c r="L94" s="89"/>
      <x:c r="M94" s="41" t="str">
        <x:f>IF(COUNTA(C94:L94)=0,"",IF(SUM(COUNTIF(C94:L94,1),COUNTIF(C94:L94,2),COUNTIF(C94:L94,3),COUNTIF(C94:L94,4))&lt;&gt;COUNTA(C94:L94),"Check scores",AVERAGE(C94:L94)))</x:f>
      </x:c>
      <x:c r="N94" s="7"/>
      <x:c r="O94" s="7"/>
      <x:c r="P94" s="7"/>
      <x:c r="Q94" s="7"/>
      <x:c r="R94" s="7"/>
      <x:c r="S94" s="7"/>
      <x:c r="T94" s="7"/>
      <x:c r="U94" s="7"/>
      <x:c r="V94" s="7"/>
      <x:c r="W94" s="7"/>
      <x:c r="X94" s="7"/>
      <x:c r="Y94" s="7"/>
      <x:c r="Z94" s="8"/>
    </x:row>
    <x:row r="95" ht="25" customHeight="1">
      <x:c r="A95" s="6"/>
      <x:c r="B95" s="88"/>
      <x:c r="C95" s="89"/>
      <x:c r="D95" s="89"/>
      <x:c r="E95" s="89"/>
      <x:c r="F95" s="89"/>
      <x:c r="G95" s="89"/>
      <x:c r="H95" s="89"/>
      <x:c r="I95" s="89"/>
      <x:c r="J95" s="89"/>
      <x:c r="K95" s="89"/>
      <x:c r="L95" s="89"/>
      <x:c r="M95" s="41" t="str">
        <x:f>IF(COUNTA(C95:L95)=0,"",IF(SUM(COUNTIF(C95:L95,1),COUNTIF(C95:L95,2),COUNTIF(C95:L95,3),COUNTIF(C95:L95,4))&lt;&gt;COUNTA(C95:L95),"Check scores",AVERAGE(C95:L95)))</x:f>
      </x:c>
      <x:c r="N95" s="7"/>
      <x:c r="O95" s="7"/>
      <x:c r="P95" s="7"/>
      <x:c r="Q95" s="7"/>
      <x:c r="R95" s="7"/>
      <x:c r="S95" s="7"/>
      <x:c r="T95" s="7"/>
      <x:c r="U95" s="7"/>
      <x:c r="V95" s="7"/>
      <x:c r="W95" s="7"/>
      <x:c r="X95" s="7"/>
      <x:c r="Y95" s="7"/>
      <x:c r="Z95" s="8"/>
    </x:row>
    <x:row r="96" ht="25" customHeight="1">
      <x:c r="A96" s="6"/>
      <x:c r="B96" s="88"/>
      <x:c r="C96" s="89"/>
      <x:c r="D96" s="89"/>
      <x:c r="E96" s="89"/>
      <x:c r="F96" s="89"/>
      <x:c r="G96" s="89"/>
      <x:c r="H96" s="89"/>
      <x:c r="I96" s="89"/>
      <x:c r="J96" s="89"/>
      <x:c r="K96" s="89"/>
      <x:c r="L96" s="89"/>
      <x:c r="M96" s="41" t="str">
        <x:f>IF(COUNTA(C96:L96)=0,"",IF(SUM(COUNTIF(C96:L96,1),COUNTIF(C96:L96,2),COUNTIF(C96:L96,3),COUNTIF(C96:L96,4))&lt;&gt;COUNTA(C96:L96),"Check scores",AVERAGE(C96:L96)))</x:f>
      </x:c>
      <x:c r="N96" s="7"/>
      <x:c r="O96" s="7"/>
      <x:c r="P96" s="7"/>
      <x:c r="Q96" s="7"/>
      <x:c r="R96" s="7"/>
      <x:c r="S96" s="7"/>
      <x:c r="T96" s="7"/>
      <x:c r="U96" s="7"/>
      <x:c r="V96" s="7"/>
      <x:c r="W96" s="7"/>
      <x:c r="X96" s="7"/>
      <x:c r="Y96" s="7"/>
      <x:c r="Z96" s="8"/>
    </x:row>
    <x:row r="97" ht="25" customHeight="1">
      <x:c r="A97" s="6"/>
      <x:c r="B97" s="88"/>
      <x:c r="C97" s="89"/>
      <x:c r="D97" s="89"/>
      <x:c r="E97" s="89"/>
      <x:c r="F97" s="89"/>
      <x:c r="G97" s="89"/>
      <x:c r="H97" s="89"/>
      <x:c r="I97" s="89"/>
      <x:c r="J97" s="89"/>
      <x:c r="K97" s="89"/>
      <x:c r="L97" s="89"/>
      <x:c r="M97" s="41" t="str">
        <x:f>IF(COUNTA(C97:L97)=0,"",IF(SUM(COUNTIF(C97:L97,1),COUNTIF(C97:L97,2),COUNTIF(C97:L97,3),COUNTIF(C97:L97,4))&lt;&gt;COUNTA(C97:L97),"Check scores",AVERAGE(C97:L97)))</x:f>
      </x:c>
      <x:c r="N97" s="7"/>
      <x:c r="O97" s="7"/>
      <x:c r="P97" s="7"/>
      <x:c r="Q97" s="7"/>
      <x:c r="R97" s="7"/>
      <x:c r="S97" s="7"/>
      <x:c r="T97" s="7"/>
      <x:c r="U97" s="7"/>
      <x:c r="V97" s="7"/>
      <x:c r="W97" s="7"/>
      <x:c r="X97" s="7"/>
      <x:c r="Y97" s="7"/>
      <x:c r="Z97" s="8"/>
    </x:row>
    <x:row r="98" ht="25" customHeight="1">
      <x:c r="A98" s="6"/>
      <x:c r="B98" s="88"/>
      <x:c r="C98" s="89"/>
      <x:c r="D98" s="89"/>
      <x:c r="E98" s="89"/>
      <x:c r="F98" s="89"/>
      <x:c r="G98" s="89"/>
      <x:c r="H98" s="89"/>
      <x:c r="I98" s="89"/>
      <x:c r="J98" s="89"/>
      <x:c r="K98" s="89"/>
      <x:c r="L98" s="89"/>
      <x:c r="M98" s="41" t="str">
        <x:f>IF(COUNTA(C98:L98)=0,"",IF(SUM(COUNTIF(C98:L98,1),COUNTIF(C98:L98,2),COUNTIF(C98:L98,3),COUNTIF(C98:L98,4))&lt;&gt;COUNTA(C98:L98),"Check scores",AVERAGE(C98:L98)))</x:f>
      </x:c>
      <x:c r="N98" s="7"/>
      <x:c r="O98" s="7"/>
      <x:c r="P98" s="7"/>
      <x:c r="Q98" s="7"/>
      <x:c r="R98" s="7"/>
      <x:c r="S98" s="7"/>
      <x:c r="T98" s="7"/>
      <x:c r="U98" s="7"/>
      <x:c r="V98" s="7"/>
      <x:c r="W98" s="7"/>
      <x:c r="X98" s="7"/>
      <x:c r="Y98" s="7"/>
      <x:c r="Z98" s="8"/>
    </x:row>
    <x:row r="99" ht="25" customHeight="1">
      <x:c r="A99" s="6"/>
      <x:c r="B99" s="88"/>
      <x:c r="C99" s="89"/>
      <x:c r="D99" s="89"/>
      <x:c r="E99" s="89"/>
      <x:c r="F99" s="89"/>
      <x:c r="G99" s="89"/>
      <x:c r="H99" s="89"/>
      <x:c r="I99" s="89"/>
      <x:c r="J99" s="89"/>
      <x:c r="K99" s="89"/>
      <x:c r="L99" s="89"/>
      <x:c r="M99" s="41" t="str">
        <x:f>IF(COUNTA(C99:L99)=0,"",IF(SUM(COUNTIF(C99:L99,1),COUNTIF(C99:L99,2),COUNTIF(C99:L99,3),COUNTIF(C99:L99,4))&lt;&gt;COUNTA(C99:L99),"Check scores",AVERAGE(C99:L99)))</x:f>
      </x:c>
      <x:c r="N99" s="7"/>
      <x:c r="O99" s="7"/>
      <x:c r="P99" s="7"/>
      <x:c r="Q99" s="7"/>
      <x:c r="R99" s="7"/>
      <x:c r="S99" s="7"/>
      <x:c r="T99" s="7"/>
      <x:c r="U99" s="7"/>
      <x:c r="V99" s="7"/>
      <x:c r="W99" s="7"/>
      <x:c r="X99" s="7"/>
      <x:c r="Y99" s="7"/>
      <x:c r="Z99" s="8"/>
    </x:row>
    <x:row r="100" ht="25" customHeight="1">
      <x:c r="A100" s="6"/>
      <x:c r="B100" s="88"/>
      <x:c r="C100" s="89"/>
      <x:c r="D100" s="89"/>
      <x:c r="E100" s="89"/>
      <x:c r="F100" s="89"/>
      <x:c r="G100" s="89"/>
      <x:c r="H100" s="89"/>
      <x:c r="I100" s="89"/>
      <x:c r="J100" s="89"/>
      <x:c r="K100" s="89"/>
      <x:c r="L100" s="89"/>
      <x:c r="M100" s="41" t="str">
        <x:f>IF(COUNTA(C100:L100)=0,"",IF(SUM(COUNTIF(C100:L100,1),COUNTIF(C100:L100,2),COUNTIF(C100:L100,3),COUNTIF(C100:L100,4))&lt;&gt;COUNTA(C100:L100),"Check scores",AVERAGE(C100:L100)))</x:f>
      </x:c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  <x:c r="X100" s="7"/>
      <x:c r="Y100" s="7"/>
      <x:c r="Z100" s="8"/>
    </x:row>
    <x:row r="101" ht="25" customHeight="1">
      <x:c r="A101" s="6"/>
      <x:c r="B101" s="88"/>
      <x:c r="C101" s="89"/>
      <x:c r="D101" s="89"/>
      <x:c r="E101" s="89"/>
      <x:c r="F101" s="89"/>
      <x:c r="G101" s="89"/>
      <x:c r="H101" s="89"/>
      <x:c r="I101" s="89"/>
      <x:c r="J101" s="89"/>
      <x:c r="K101" s="89"/>
      <x:c r="L101" s="89"/>
      <x:c r="M101" s="41" t="str">
        <x:f>IF(COUNTA(C101:L101)=0,"",IF(SUM(COUNTIF(C101:L101,1),COUNTIF(C101:L101,2),COUNTIF(C101:L101,3),COUNTIF(C101:L101,4))&lt;&gt;COUNTA(C101:L101),"Check scores",AVERAGE(C101:L101)))</x:f>
      </x:c>
      <x:c r="N101" s="7"/>
      <x:c r="O101" s="7"/>
      <x:c r="P101" s="7"/>
      <x:c r="Q101" s="7"/>
      <x:c r="R101" s="7"/>
      <x:c r="S101" s="7"/>
      <x:c r="T101" s="7"/>
      <x:c r="U101" s="7"/>
      <x:c r="V101" s="7"/>
      <x:c r="W101" s="7"/>
      <x:c r="X101" s="7"/>
      <x:c r="Y101" s="7"/>
      <x:c r="Z101" s="8"/>
    </x:row>
    <x:row r="102" ht="25" customHeight="1">
      <x:c r="A102" s="6"/>
      <x:c r="B102" s="88"/>
      <x:c r="C102" s="89"/>
      <x:c r="D102" s="89"/>
      <x:c r="E102" s="89"/>
      <x:c r="F102" s="89"/>
      <x:c r="G102" s="89"/>
      <x:c r="H102" s="89"/>
      <x:c r="I102" s="89"/>
      <x:c r="J102" s="89"/>
      <x:c r="K102" s="89"/>
      <x:c r="L102" s="89"/>
      <x:c r="M102" s="41" t="str">
        <x:f>IF(COUNTA(C102:L102)=0,"",IF(SUM(COUNTIF(C102:L102,1),COUNTIF(C102:L102,2),COUNTIF(C102:L102,3),COUNTIF(C102:L102,4))&lt;&gt;COUNTA(C102:L102),"Check scores",AVERAGE(C102:L102)))</x:f>
      </x:c>
      <x:c r="N102" s="7"/>
      <x:c r="O102" s="7"/>
      <x:c r="P102" s="7"/>
      <x:c r="Q102" s="7"/>
      <x:c r="R102" s="7"/>
      <x:c r="S102" s="7"/>
      <x:c r="T102" s="7"/>
      <x:c r="U102" s="7"/>
      <x:c r="V102" s="7"/>
      <x:c r="W102" s="7"/>
      <x:c r="X102" s="7"/>
      <x:c r="Y102" s="7"/>
      <x:c r="Z102" s="8"/>
    </x:row>
    <x:row r="103" ht="25" customHeight="1">
      <x:c r="A103" s="6"/>
      <x:c r="B103" s="88"/>
      <x:c r="C103" s="89"/>
      <x:c r="D103" s="89"/>
      <x:c r="E103" s="89"/>
      <x:c r="F103" s="89"/>
      <x:c r="G103" s="89"/>
      <x:c r="H103" s="89"/>
      <x:c r="I103" s="89"/>
      <x:c r="J103" s="89"/>
      <x:c r="K103" s="89"/>
      <x:c r="L103" s="89"/>
      <x:c r="M103" s="41" t="str">
        <x:f>IF(COUNTA(C103:L103)=0,"",IF(SUM(COUNTIF(C103:L103,1),COUNTIF(C103:L103,2),COUNTIF(C103:L103,3),COUNTIF(C103:L103,4))&lt;&gt;COUNTA(C103:L103),"Check scores",AVERAGE(C103:L103)))</x:f>
      </x:c>
      <x:c r="N103" s="7"/>
      <x:c r="O103" s="7"/>
      <x:c r="P103" s="7"/>
      <x:c r="Q103" s="7"/>
      <x:c r="R103" s="7"/>
      <x:c r="S103" s="7"/>
      <x:c r="T103" s="7"/>
      <x:c r="U103" s="7"/>
      <x:c r="V103" s="7"/>
      <x:c r="W103" s="7"/>
      <x:c r="X103" s="7"/>
      <x:c r="Y103" s="7"/>
      <x:c r="Z103" s="8"/>
    </x:row>
    <x:row r="104" ht="25" customHeight="1">
      <x:c r="A104" s="6"/>
      <x:c r="B104" s="88"/>
      <x:c r="C104" s="89"/>
      <x:c r="D104" s="89"/>
      <x:c r="E104" s="89"/>
      <x:c r="F104" s="89"/>
      <x:c r="G104" s="89"/>
      <x:c r="H104" s="89"/>
      <x:c r="I104" s="89"/>
      <x:c r="J104" s="89"/>
      <x:c r="K104" s="89"/>
      <x:c r="L104" s="89"/>
      <x:c r="M104" s="41" t="str">
        <x:f>IF(COUNTA(C104:L104)=0,"",IF(SUM(COUNTIF(C104:L104,1),COUNTIF(C104:L104,2),COUNTIF(C104:L104,3),COUNTIF(C104:L104,4))&lt;&gt;COUNTA(C104:L104),"Check scores",AVERAGE(C104:L104)))</x:f>
      </x:c>
      <x:c r="N104" s="7"/>
      <x:c r="O104" s="7"/>
      <x:c r="P104" s="7"/>
      <x:c r="Q104" s="7"/>
      <x:c r="R104" s="7"/>
      <x:c r="S104" s="7"/>
      <x:c r="T104" s="7"/>
      <x:c r="U104" s="7"/>
      <x:c r="V104" s="7"/>
      <x:c r="W104" s="7"/>
      <x:c r="X104" s="7"/>
      <x:c r="Y104" s="7"/>
      <x:c r="Z104" s="8"/>
    </x:row>
    <x:row r="105" ht="25" customHeight="1">
      <x:c r="A105" s="6"/>
      <x:c r="B105" s="88"/>
      <x:c r="C105" s="89"/>
      <x:c r="D105" s="89"/>
      <x:c r="E105" s="89"/>
      <x:c r="F105" s="89"/>
      <x:c r="G105" s="89"/>
      <x:c r="H105" s="89"/>
      <x:c r="I105" s="89"/>
      <x:c r="J105" s="89"/>
      <x:c r="K105" s="89"/>
      <x:c r="L105" s="89"/>
      <x:c r="M105" s="41" t="str">
        <x:f>IF(COUNTA(C105:L105)=0,"",IF(SUM(COUNTIF(C105:L105,1),COUNTIF(C105:L105,2),COUNTIF(C105:L105,3),COUNTIF(C105:L105,4))&lt;&gt;COUNTA(C105:L105),"Check scores",AVERAGE(C105:L105)))</x:f>
      </x:c>
      <x:c r="N105" s="7"/>
      <x:c r="O105" s="7"/>
      <x:c r="P105" s="7"/>
      <x:c r="Q105" s="7"/>
      <x:c r="R105" s="7"/>
      <x:c r="S105" s="7"/>
      <x:c r="T105" s="7"/>
      <x:c r="U105" s="7"/>
      <x:c r="V105" s="7"/>
      <x:c r="W105" s="7"/>
      <x:c r="X105" s="7"/>
      <x:c r="Y105" s="7"/>
      <x:c r="Z105" s="8"/>
    </x:row>
    <x:row r="106" ht="25" customHeight="1">
      <x:c r="A106" s="6"/>
      <x:c r="B106" s="88"/>
      <x:c r="C106" s="89"/>
      <x:c r="D106" s="89"/>
      <x:c r="E106" s="89"/>
      <x:c r="F106" s="89"/>
      <x:c r="G106" s="89"/>
      <x:c r="H106" s="89"/>
      <x:c r="I106" s="89"/>
      <x:c r="J106" s="89"/>
      <x:c r="K106" s="89"/>
      <x:c r="L106" s="89"/>
      <x:c r="M106" s="41" t="str">
        <x:f>IF(COUNTA(C106:L106)=0,"",IF(SUM(COUNTIF(C106:L106,1),COUNTIF(C106:L106,2),COUNTIF(C106:L106,3),COUNTIF(C106:L106,4))&lt;&gt;COUNTA(C106:L106),"Check scores",AVERAGE(C106:L106)))</x:f>
      </x:c>
      <x:c r="N106" s="7"/>
      <x:c r="O106" s="7"/>
      <x:c r="P106" s="7"/>
      <x:c r="Q106" s="7"/>
      <x:c r="R106" s="7"/>
      <x:c r="S106" s="7"/>
      <x:c r="T106" s="7"/>
      <x:c r="U106" s="7"/>
      <x:c r="V106" s="7"/>
      <x:c r="W106" s="7"/>
      <x:c r="X106" s="7"/>
      <x:c r="Y106" s="7"/>
      <x:c r="Z106" s="8"/>
    </x:row>
    <x:row r="107" ht="25" customHeight="1">
      <x:c r="A107" s="9"/>
      <x:c r="B107" s="90"/>
      <x:c r="C107" s="91"/>
      <x:c r="D107" s="91"/>
      <x:c r="E107" s="91"/>
      <x:c r="F107" s="91"/>
      <x:c r="G107" s="91"/>
      <x:c r="H107" s="91"/>
      <x:c r="I107" s="91"/>
      <x:c r="J107" s="91"/>
      <x:c r="K107" s="91"/>
      <x:c r="L107" s="91"/>
      <x:c r="M107" s="42" t="str">
        <x:f>IF(COUNTA(C107:L107)=0,"",IF(SUM(COUNTIF(C107:L107,1),COUNTIF(C107:L107,2),COUNTIF(C107:L107,3),COUNTIF(C107:L107,4))&lt;&gt;COUNTA(C107:L107),"Check scores",AVERAGE(C107:L107)))</x:f>
      </x:c>
      <x:c r="N107" s="10"/>
      <x:c r="O107" s="10"/>
      <x:c r="P107" s="10"/>
      <x:c r="Q107" s="10"/>
      <x:c r="R107" s="10"/>
      <x:c r="S107" s="10"/>
      <x:c r="T107" s="10"/>
      <x:c r="U107" s="10"/>
      <x:c r="V107" s="10"/>
      <x:c r="W107" s="10"/>
      <x:c r="X107" s="10"/>
      <x:c r="Y107" s="10"/>
      <x:c r="Z107" s="11"/>
    </x:row>
  </x:sheetData>
  <x:sheetProtection sheet="1" objects="1" scenarios="1" formatColumns="0" formatRows="0" selectLockedCells="0" selectUnlockedCells="0"/>
  <x:conditionalFormatting sqref="C9:L107">
    <x:cfRule type="cellIs" dxfId="25" priority="1" operator="equal">
      <x:formula>1</x:formula>
    </x:cfRule>
    <x:cfRule type="cellIs" dxfId="26" priority="2" operator="equal">
      <x:formula>2</x:formula>
    </x:cfRule>
    <x:cfRule type="cellIs" dxfId="27" priority="3" operator="greaterThanOrEqual">
      <x:formula>3</x:formula>
    </x:cfRule>
    <x:cfRule type="containsText" dxfId="28" priority="4" operator="containsText" text="Check scores"/>
  </x:conditionalFormatting>
  <x:conditionalFormatting sqref="C6:M107">
    <x:cfRule type="containsText" dxfId="29" priority="5" operator="containsText" text="Check scores"/>
  </x:conditionalFormatting>
  <x:dataValidations count="1">
    <x:dataValidation type="whole" operator="between" sqref="C9:L107" allowBlank="1" showErrorMessage="1" errorStyle="stop" errorTitle="Enter a rubric score" error="Use a whole number from 1 to 4, or leave the cell blank.">
      <x:formula1>1</x:formula1>
      <x:formula2>4</x:formula2>
    </x:dataValidation>
  </x:dataValidations>
  <x:pageMargins left="0.7" right="0.7" top="0.75" bottom="0.75" header="0.3" footer="0.3"/>
  <x:pageSetup paperSize="1" orientation="landscape" fitToWidth="1" fitToHeight="0"/>
</x:worksheet>
</file>

<file path=xl/worksheets/sheet7.xml><?xml version="1.0" encoding="utf-8"?>
<x:worksheet xmlns:x="http://schemas.openxmlformats.org/spreadsheetml/2006/main">
  <x:sheetPr>
    <x:tabColor rgb="FF226B94"/>
    <x:pageSetUpPr fitToPage="1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3" hidden="0" customWidth="1"/>
    <x:col min="2" max="2" width="31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8" hidden="0" customWidth="1"/>
    <x:col min="14" max="14" width="3" hidden="0" customWidth="1"/>
    <x:col min="15" max="15" width="3" hidden="0" customWidth="1"/>
    <x:col min="16" max="16" width="3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  <x:col min="21" max="21" width="14" hidden="0" customWidth="1"/>
    <x:col min="22" max="22" width="14" hidden="0" customWidth="1"/>
    <x:col min="23" max="23" width="14" hidden="0" customWidth="1"/>
    <x:col min="24" max="24" width="14" hidden="0" customWidth="1"/>
    <x:col min="25" max="25" width="14" hidden="0" customWidth="1"/>
    <x:col min="26" max="26" width="14" hidden="0" customWidth="1"/>
  </x:cols>
  <x:sheetData>
    <x:row r="1" ht="32" customHeight="1">
      <x:c r="A1" s="3"/>
      <x:c r="B1" s="13" t="str">
        <x:v>POLE MOUNTAIN LEARNING</x:v>
      </x:c>
      <x:c r="C1" s="4"/>
      <x:c r="D1" s="15" t="str">
        <x:f>'Summary Report'!N5</x:f>
        <x:v>Ms. Grant</x:v>
      </x:c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W1" s="4"/>
      <x:c r="X1" s="4"/>
      <x:c r="Y1" s="4"/>
      <x:c r="Z1" s="5"/>
    </x:row>
    <x:row r="2">
      <x:c r="A2" s="6"/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7"/>
      <x:c r="R2" s="7"/>
      <x:c r="S2" s="7"/>
      <x:c r="T2" s="7"/>
      <x:c r="U2" s="7"/>
      <x:c r="V2" s="7"/>
      <x:c r="W2" s="7"/>
      <x:c r="X2" s="7"/>
      <x:c r="Y2" s="7"/>
      <x:c r="Z2" s="8"/>
    </x:row>
    <x:row r="3">
      <x:c r="A3" s="6"/>
      <x:c r="B3" s="7"/>
      <x:c r="C3" s="7"/>
      <x:c r="D3" s="16" t="str">
        <x:v>Student Assessment Stoplight Report</x:v>
      </x:c>
      <x:c r="E3" s="7"/>
      <x:c r="F3" s="7"/>
      <x:c r="G3" s="7"/>
      <x:c r="H3" s="7"/>
      <x:c r="I3" s="7"/>
      <x:c r="J3" s="7"/>
      <x:c r="K3" s="7"/>
      <x:c r="L3" s="7"/>
      <x:c r="M3" s="7"/>
      <x:c r="N3" s="7"/>
      <x:c r="O3" s="7"/>
      <x:c r="P3" s="7"/>
      <x:c r="Q3" s="7"/>
      <x:c r="R3" s="7"/>
      <x:c r="S3" s="7"/>
      <x:c r="T3" s="7"/>
      <x:c r="U3" s="7"/>
      <x:c r="V3" s="7"/>
      <x:c r="W3" s="7"/>
      <x:c r="X3" s="7"/>
      <x:c r="Y3" s="7"/>
      <x:c r="Z3" s="8"/>
    </x:row>
    <x:row r="4" ht="26" customHeight="1">
      <x:c r="A4" s="6"/>
      <x:c r="B4" s="17" t="str">
        <x:v>FICTIONAL EXAMPLE. Scores 1-4; blank = unscored.</x:v>
      </x:c>
      <x:c r="C4" s="7"/>
      <x:c r="D4" s="7"/>
      <x:c r="E4" s="7"/>
      <x:c r="F4" s="7"/>
      <x:c r="G4" s="7"/>
      <x:c r="H4" s="7"/>
      <x:c r="I4" s="7"/>
      <x:c r="J4" s="7"/>
      <x:c r="K4" s="7"/>
      <x:c r="L4" s="7"/>
      <x:c r="M4" s="7"/>
      <x:c r="N4" s="7"/>
      <x:c r="O4" s="7"/>
      <x:c r="P4" s="7"/>
      <x:c r="Q4" s="7"/>
      <x:c r="R4" s="7"/>
      <x:c r="S4" s="7"/>
      <x:c r="T4" s="7"/>
      <x:c r="U4" s="7"/>
      <x:c r="V4" s="7"/>
      <x:c r="W4" s="7"/>
      <x:c r="X4" s="7"/>
      <x:c r="Y4" s="7"/>
      <x:c r="Z4" s="8"/>
    </x:row>
    <x:row r="5" ht="72" customHeight="1">
      <x:c r="A5" s="6"/>
      <x:c r="B5" s="7"/>
      <x:c r="C5" s="20" t="str">
        <x:f>'Summary Report'!A8</x:f>
        <x:v>Model equal groups</x:v>
      </x:c>
      <x:c r="D5" s="20" t="str">
        <x:f>'Summary Report'!A9</x:f>
        <x:v>Write a multiplication equation</x:v>
      </x:c>
      <x:c r="E5" s="20" t="str">
        <x:f>'Summary Report'!A10</x:f>
        <x:v>Use an array</x:v>
      </x:c>
      <x:c r="F5" s="20" t="str">
        <x:f>'Summary Report'!A11</x:f>
        <x:v>Find the number of groups</x:v>
      </x:c>
      <x:c r="G5" s="20" t="str">
        <x:f>'Summary Report'!A12</x:f>
        <x:v>Find the group size</x:v>
      </x:c>
      <x:c r="H5" s="20" t="str">
        <x:f>'Summary Report'!A13</x:f>
        <x:v>Connect a fact family</x:v>
      </x:c>
      <x:c r="I5" s="20" t="str">
        <x:f>'Summary Report'!A14</x:f>
        <x:v>Find an unknown factor</x:v>
      </x:c>
      <x:c r="J5" s="20" t="str">
        <x:f>'Summary Report'!A15</x:f>
        <x:v>Solve a word problem</x:v>
      </x:c>
      <x:c r="K5" s="20" t="str">
        <x:f>'Summary Report'!A16</x:f>
        <x:v>Explain the reasoning</x:v>
      </x:c>
      <x:c r="L5" s="20" t="str">
        <x:f>'Summary Report'!A17</x:f>
        <x:v>Check with a related fact</x:v>
      </x:c>
      <x:c r="M5" s="7"/>
      <x:c r="N5" s="7"/>
      <x:c r="O5" s="7"/>
      <x:c r="P5" s="7"/>
      <x:c r="Q5" s="7"/>
      <x:c r="R5" s="7"/>
      <x:c r="S5" s="7"/>
      <x:c r="T5" s="7"/>
      <x:c r="U5" s="7"/>
      <x:c r="V5" s="7"/>
      <x:c r="W5" s="7"/>
      <x:c r="X5" s="7"/>
      <x:c r="Y5" s="7"/>
      <x:c r="Z5" s="8"/>
    </x:row>
    <x:row r="6" ht="30" customHeight="1">
      <x:c r="A6" s="6"/>
      <x:c r="B6" s="37" t="str">
        <x:v>Mean score</x:v>
      </x:c>
      <x:c r="C6" s="38" t="n">
        <x:f>IF(COUNTA(C9:C107)&lt;&gt;Q13,"Check scores",IF(Q13=0,"",AVERAGE(C9:C107)))</x:f>
        <x:v>2.8</x:v>
      </x:c>
      <x:c r="D6" s="38" t="n">
        <x:f>IF(COUNTA(D9:D107)&lt;&gt;R13,"Check scores",IF(R13=0,"",AVERAGE(D9:D107)))</x:f>
        <x:v>3</x:v>
      </x:c>
      <x:c r="E6" s="38" t="n">
        <x:f>IF(COUNTA(E9:E107)&lt;&gt;S13,"Check scores",IF(S13=0,"",AVERAGE(E9:E107)))</x:f>
        <x:v>2.6</x:v>
      </x:c>
      <x:c r="F6" s="38" t="n">
        <x:f>IF(COUNTA(F9:F107)&lt;&gt;T13,"Check scores",IF(T13=0,"",AVERAGE(F9:F107)))</x:f>
        <x:v>1.8</x:v>
      </x:c>
      <x:c r="G6" s="38" t="n">
        <x:f>IF(COUNTA(G9:G107)&lt;&gt;U13,"Check scores",IF(U13=0,"",AVERAGE(G9:G107)))</x:f>
        <x:v>2.4</x:v>
      </x:c>
      <x:c r="H6" s="38" t="n">
        <x:f>IF(COUNTA(H9:H107)&lt;&gt;V13,"Check scores",IF(V13=0,"",AVERAGE(H9:H107)))</x:f>
        <x:v>3</x:v>
      </x:c>
      <x:c r="I6" s="38" t="n">
        <x:f>IF(COUNTA(I9:I107)&lt;&gt;W13,"Check scores",IF(W13=0,"",AVERAGE(I9:I107)))</x:f>
        <x:v>1.8</x:v>
      </x:c>
      <x:c r="J6" s="38" t="n">
        <x:f>IF(COUNTA(J9:J107)&lt;&gt;X13,"Check scores",IF(X13=0,"",AVERAGE(J9:J107)))</x:f>
        <x:v>2.75</x:v>
      </x:c>
      <x:c r="K6" s="38" t="n">
        <x:f>IF(COUNTA(K9:K107)&lt;&gt;Y13,"Check scores",IF(Y13=0,"",AVERAGE(K9:K107)))</x:f>
        <x:v>2</x:v>
      </x:c>
      <x:c r="L6" s="38" t="n">
        <x:f>IF(COUNTA(L9:L107)&lt;&gt;Z13,"Check scores",IF(Z13=0,"",AVERAGE(L9:L107)))</x:f>
        <x:v>2.75</x:v>
      </x:c>
      <x:c r="M6" s="23"/>
      <x:c r="N6" s="7"/>
      <x:c r="O6" s="7"/>
      <x:c r="P6" s="7"/>
      <x:c r="Q6" s="7"/>
      <x:c r="R6" s="7"/>
      <x:c r="S6" s="7"/>
      <x:c r="T6" s="7"/>
      <x:c r="U6" s="7"/>
      <x:c r="V6" s="7"/>
      <x:c r="W6" s="7"/>
      <x:c r="X6" s="7"/>
      <x:c r="Y6" s="7"/>
      <x:c r="Z6" s="8"/>
    </x:row>
    <x:row r="7" ht="30" customHeight="1">
      <x:c r="A7" s="6"/>
      <x:c r="B7" s="37" t="str">
        <x:v>% scoring 3 or 4</x:v>
      </x:c>
      <x:c r="C7" s="39" t="n">
        <x:f>IF(COUNTA(C9:C107)&lt;&gt;Q13,"Check scores",IF(Q13=0,"",SUM(Q9:Q10)/Q13))</x:f>
        <x:v>0.6</x:v>
      </x:c>
      <x:c r="D7" s="39" t="n">
        <x:f>IF(COUNTA(D9:D107)&lt;&gt;R13,"Check scores",IF(R13=0,"",SUM(R9:R10)/R13))</x:f>
        <x:v>0.8</x:v>
      </x:c>
      <x:c r="E7" s="39" t="n">
        <x:f>IF(COUNTA(E9:E107)&lt;&gt;S13,"Check scores",IF(S13=0,"",SUM(S9:S10)/S13))</x:f>
        <x:v>0.6</x:v>
      </x:c>
      <x:c r="F7" s="39" t="n">
        <x:f>IF(COUNTA(F9:F107)&lt;&gt;T13,"Check scores",IF(T13=0,"",SUM(T9:T10)/T13))</x:f>
        <x:v>0</x:v>
      </x:c>
      <x:c r="G7" s="39" t="n">
        <x:f>IF(COUNTA(G9:G107)&lt;&gt;U13,"Check scores",IF(U13=0,"",SUM(U9:U10)/U13))</x:f>
        <x:v>0.4</x:v>
      </x:c>
      <x:c r="H7" s="39" t="n">
        <x:f>IF(COUNTA(H9:H107)&lt;&gt;V13,"Check scores",IF(V13=0,"",SUM(V9:V10)/V13))</x:f>
        <x:v>0.8</x:v>
      </x:c>
      <x:c r="I7" s="39" t="n">
        <x:f>IF(COUNTA(I9:I107)&lt;&gt;W13,"Check scores",IF(W13=0,"",SUM(W9:W10)/W13))</x:f>
        <x:v>0</x:v>
      </x:c>
      <x:c r="J7" s="39" t="n">
        <x:f>IF(COUNTA(J9:J107)&lt;&gt;X13,"Check scores",IF(X13=0,"",SUM(X9:X10)/X13))</x:f>
        <x:v>0.75</x:v>
      </x:c>
      <x:c r="K7" s="39" t="n">
        <x:f>IF(COUNTA(K9:K107)&lt;&gt;Y13,"Check scores",IF(Y13=0,"",SUM(Y9:Y10)/Y13))</x:f>
        <x:v>0.25</x:v>
      </x:c>
      <x:c r="L7" s="39" t="n">
        <x:f>IF(COUNTA(L9:L107)&lt;&gt;Z13,"Check scores",IF(Z13=0,"",SUM(Z9:Z10)/Z13))</x:f>
        <x:v>0.5</x:v>
      </x:c>
      <x:c r="M7" s="23"/>
      <x:c r="N7" s="7"/>
      <x:c r="O7" s="7"/>
      <x:c r="P7" s="7" t="str">
        <x:v>Score counts</x:v>
      </x:c>
      <x:c r="Q7" s="7" t="str">
        <x:v>Target 1</x:v>
      </x:c>
      <x:c r="R7" s="7" t="str">
        <x:v>Target 2</x:v>
      </x:c>
      <x:c r="S7" s="7" t="str">
        <x:v>Target 3</x:v>
      </x:c>
      <x:c r="T7" s="7" t="str">
        <x:v>Target 4</x:v>
      </x:c>
      <x:c r="U7" s="7" t="str">
        <x:v>Target 5</x:v>
      </x:c>
      <x:c r="V7" s="7" t="str">
        <x:v>Target 6</x:v>
      </x:c>
      <x:c r="W7" s="7" t="str">
        <x:v>Target 7</x:v>
      </x:c>
      <x:c r="X7" s="7" t="str">
        <x:v>Target 8</x:v>
      </x:c>
      <x:c r="Y7" s="7" t="str">
        <x:v>Target 9</x:v>
      </x:c>
      <x:c r="Z7" s="8" t="str">
        <x:v>Target 10</x:v>
      </x:c>
    </x:row>
    <x:row r="8" ht="30" customHeight="1">
      <x:c r="A8" s="6"/>
      <x:c r="B8" s="20" t="str">
        <x:v>Student name or ID</x:v>
      </x:c>
      <x:c r="C8" s="20" t="str">
        <x:v>Target 1</x:v>
      </x:c>
      <x:c r="D8" s="20" t="str">
        <x:v>Target 2</x:v>
      </x:c>
      <x:c r="E8" s="20" t="str">
        <x:v>Target 3</x:v>
      </x:c>
      <x:c r="F8" s="20" t="str">
        <x:v>Target 4</x:v>
      </x:c>
      <x:c r="G8" s="20" t="str">
        <x:v>Target 5</x:v>
      </x:c>
      <x:c r="H8" s="20" t="str">
        <x:v>Target 6</x:v>
      </x:c>
      <x:c r="I8" s="20" t="str">
        <x:v>Target 7</x:v>
      </x:c>
      <x:c r="J8" s="20" t="str">
        <x:v>Target 8</x:v>
      </x:c>
      <x:c r="K8" s="20" t="str">
        <x:v>Target 9</x:v>
      </x:c>
      <x:c r="L8" s="20" t="str">
        <x:v>Target 10</x:v>
      </x:c>
      <x:c r="M8" s="20" t="str">
        <x:v>Mean score</x:v>
      </x:c>
      <x:c r="N8" s="7"/>
      <x:c r="O8" s="7"/>
      <x:c r="P8" s="7"/>
      <x:c r="Q8" s="7"/>
      <x:c r="R8" s="7"/>
      <x:c r="S8" s="7"/>
      <x:c r="T8" s="7"/>
      <x:c r="U8" s="7"/>
      <x:c r="V8" s="7"/>
      <x:c r="W8" s="7"/>
      <x:c r="X8" s="7"/>
      <x:c r="Y8" s="7"/>
      <x:c r="Z8" s="8"/>
    </x:row>
    <x:row r="9" ht="25" customHeight="1">
      <x:c r="A9" s="6"/>
      <x:c r="B9" s="86" t="str">
        <x:v>Lucy Birch</x:v>
      </x:c>
      <x:c r="C9" s="87" t="n">
        <x:v>2</x:v>
      </x:c>
      <x:c r="D9" s="87" t="n">
        <x:v>3</x:v>
      </x:c>
      <x:c r="E9" s="87" t="n">
        <x:v>2</x:v>
      </x:c>
      <x:c r="F9" s="87" t="n">
        <x:v>2</x:v>
      </x:c>
      <x:c r="G9" s="87" t="n">
        <x:v>2</x:v>
      </x:c>
      <x:c r="H9" s="87" t="n">
        <x:v>3</x:v>
      </x:c>
      <x:c r="I9" s="87" t="n">
        <x:v>1</x:v>
      </x:c>
      <x:c r="J9" s="87" t="n">
        <x:v>3</x:v>
      </x:c>
      <x:c r="K9" s="87" t="n">
        <x:v>2</x:v>
      </x:c>
      <x:c r="L9" s="87" t="n">
        <x:v>2</x:v>
      </x:c>
      <x:c r="M9" s="40" t="n">
        <x:f>IF(COUNTA(C9:L9)=0,"",IF(SUM(COUNTIF(C9:L9,1),COUNTIF(C9:L9,2),COUNTIF(C9:L9,3),COUNTIF(C9:L9,4))&lt;&gt;COUNTA(C9:L9),"Check scores",AVERAGE(C9:L9)))</x:f>
        <x:v>2.2</x:v>
      </x:c>
      <x:c r="N9" s="7"/>
      <x:c r="O9" s="7"/>
      <x:c r="P9" s="7" t="str">
        <x:v>4</x:v>
      </x:c>
      <x:c r="Q9" s="7" t="n">
        <x:f>COUNTIF(C9:C107,4)</x:f>
        <x:v>1</x:v>
      </x:c>
      <x:c r="R9" s="7" t="n">
        <x:f>COUNTIF(D9:D107,4)</x:f>
        <x:v>1</x:v>
      </x:c>
      <x:c r="S9" s="7" t="n">
        <x:f>COUNTIF(E9:E107,4)</x:f>
        <x:v>0</x:v>
      </x:c>
      <x:c r="T9" s="7" t="n">
        <x:f>COUNTIF(F9:F107,4)</x:f>
        <x:v>0</x:v>
      </x:c>
      <x:c r="U9" s="7" t="n">
        <x:f>COUNTIF(G9:G107,4)</x:f>
        <x:v>0</x:v>
      </x:c>
      <x:c r="V9" s="7" t="n">
        <x:f>COUNTIF(H9:H107,4)</x:f>
        <x:v>1</x:v>
      </x:c>
      <x:c r="W9" s="7" t="n">
        <x:f>COUNTIF(I9:I107,4)</x:f>
        <x:v>0</x:v>
      </x:c>
      <x:c r="X9" s="7" t="n">
        <x:f>COUNTIF(J9:J107,4)</x:f>
        <x:v>0</x:v>
      </x:c>
      <x:c r="Y9" s="7" t="n">
        <x:f>COUNTIF(K9:K107,4)</x:f>
        <x:v>0</x:v>
      </x:c>
      <x:c r="Z9" s="8" t="n">
        <x:f>COUNTIF(L9:L107,4)</x:f>
        <x:v>1</x:v>
      </x:c>
    </x:row>
    <x:row r="10" ht="25" customHeight="1">
      <x:c r="A10" s="6"/>
      <x:c r="B10" s="88" t="str">
        <x:v>Mateo Ridge</x:v>
      </x:c>
      <x:c r="C10" s="89" t="n">
        <x:v>3</x:v>
      </x:c>
      <x:c r="D10" s="89" t="n">
        <x:v>4</x:v>
      </x:c>
      <x:c r="E10" s="89" t="n">
        <x:v>3</x:v>
      </x:c>
      <x:c r="F10" s="89" t="n">
        <x:v>2</x:v>
      </x:c>
      <x:c r="G10" s="89" t="n">
        <x:v>3</x:v>
      </x:c>
      <x:c r="H10" s="89" t="n">
        <x:v>4</x:v>
      </x:c>
      <x:c r="I10" s="89" t="n">
        <x:v>2</x:v>
      </x:c>
      <x:c r="J10" s="89" t="n">
        <x:v>3</x:v>
      </x:c>
      <x:c r="K10" s="89" t="n">
        <x:v>3</x:v>
      </x:c>
      <x:c r="L10" s="89" t="n">
        <x:v>4</x:v>
      </x:c>
      <x:c r="M10" s="41" t="n">
        <x:f>IF(COUNTA(C10:L10)=0,"",IF(SUM(COUNTIF(C10:L10,1),COUNTIF(C10:L10,2),COUNTIF(C10:L10,3),COUNTIF(C10:L10,4))&lt;&gt;COUNTA(C10:L10),"Check scores",AVERAGE(C10:L10)))</x:f>
        <x:v>3.1</x:v>
      </x:c>
      <x:c r="N10" s="7"/>
      <x:c r="O10" s="7"/>
      <x:c r="P10" s="7" t="str">
        <x:v>3</x:v>
      </x:c>
      <x:c r="Q10" s="7" t="n">
        <x:f>COUNTIF(C9:C107,3)</x:f>
        <x:v>2</x:v>
      </x:c>
      <x:c r="R10" s="7" t="n">
        <x:f>COUNTIF(D9:D107,3)</x:f>
        <x:v>3</x:v>
      </x:c>
      <x:c r="S10" s="7" t="n">
        <x:f>COUNTIF(E9:E107,3)</x:f>
        <x:v>3</x:v>
      </x:c>
      <x:c r="T10" s="7" t="n">
        <x:f>COUNTIF(F9:F107,3)</x:f>
        <x:v>0</x:v>
      </x:c>
      <x:c r="U10" s="7" t="n">
        <x:f>COUNTIF(G9:G107,3)</x:f>
        <x:v>2</x:v>
      </x:c>
      <x:c r="V10" s="7" t="n">
        <x:f>COUNTIF(H9:H107,3)</x:f>
        <x:v>3</x:v>
      </x:c>
      <x:c r="W10" s="7" t="n">
        <x:f>COUNTIF(I9:I107,3)</x:f>
        <x:v>0</x:v>
      </x:c>
      <x:c r="X10" s="7" t="n">
        <x:f>COUNTIF(J9:J107,3)</x:f>
        <x:v>3</x:v>
      </x:c>
      <x:c r="Y10" s="7" t="n">
        <x:f>COUNTIF(K9:K107,3)</x:f>
        <x:v>1</x:v>
      </x:c>
      <x:c r="Z10" s="8" t="n">
        <x:f>COUNTIF(L9:L107,3)</x:f>
        <x:v>1</x:v>
      </x:c>
    </x:row>
    <x:row r="11" ht="25" customHeight="1">
      <x:c r="A11" s="6"/>
      <x:c r="B11" s="88" t="str">
        <x:v>Alice Dawn</x:v>
      </x:c>
      <x:c r="C11" s="89" t="n">
        <x:v>4</x:v>
      </x:c>
      <x:c r="D11" s="89" t="n">
        <x:v>3</x:v>
      </x:c>
      <x:c r="E11" s="89" t="n">
        <x:v>3</x:v>
      </x:c>
      <x:c r="F11" s="89" t="n">
        <x:v>2</x:v>
      </x:c>
      <x:c r="G11" s="89" t="n">
        <x:v>2</x:v>
      </x:c>
      <x:c r="H11" s="89" t="n">
        <x:v>3</x:v>
      </x:c>
      <x:c r="I11" s="89" t="n">
        <x:v>2</x:v>
      </x:c>
      <x:c r="J11" s="89" t="n">
        <x:v>3</x:v>
      </x:c>
      <x:c r="K11" s="89" t="n">
        <x:v>2</x:v>
      </x:c>
      <x:c r="L11" s="89"/>
      <x:c r="M11" s="41" t="n">
        <x:f>IF(COUNTA(C11:L11)=0,"",IF(SUM(COUNTIF(C11:L11,1),COUNTIF(C11:L11,2),COUNTIF(C11:L11,3),COUNTIF(C11:L11,4))&lt;&gt;COUNTA(C11:L11),"Check scores",AVERAGE(C11:L11)))</x:f>
        <x:v>2.6666666666666665</x:v>
      </x:c>
      <x:c r="N11" s="7"/>
      <x:c r="O11" s="7"/>
      <x:c r="P11" s="7" t="str">
        <x:v>2</x:v>
      </x:c>
      <x:c r="Q11" s="7" t="n">
        <x:f>COUNTIF(C9:C107,2)</x:f>
        <x:v>2</x:v>
      </x:c>
      <x:c r="R11" s="7" t="n">
        <x:f>COUNTIF(D9:D107,2)</x:f>
        <x:v>1</x:v>
      </x:c>
      <x:c r="S11" s="7" t="n">
        <x:f>COUNTIF(E9:E107,2)</x:f>
        <x:v>2</x:v>
      </x:c>
      <x:c r="T11" s="7" t="n">
        <x:f>COUNTIF(F9:F107,2)</x:f>
        <x:v>4</x:v>
      </x:c>
      <x:c r="U11" s="7" t="n">
        <x:f>COUNTIF(G9:G107,2)</x:f>
        <x:v>3</x:v>
      </x:c>
      <x:c r="V11" s="7" t="n">
        <x:f>COUNTIF(H9:H107,2)</x:f>
        <x:v>1</x:v>
      </x:c>
      <x:c r="W11" s="7" t="n">
        <x:f>COUNTIF(I9:I107,2)</x:f>
        <x:v>4</x:v>
      </x:c>
      <x:c r="X11" s="7" t="n">
        <x:f>COUNTIF(J9:J107,2)</x:f>
        <x:v>1</x:v>
      </x:c>
      <x:c r="Y11" s="7" t="n">
        <x:f>COUNTIF(K9:K107,2)</x:f>
        <x:v>2</x:v>
      </x:c>
      <x:c r="Z11" s="8" t="n">
        <x:f>COUNTIF(L9:L107,2)</x:f>
        <x:v>2</x:v>
      </x:c>
    </x:row>
    <x:row r="12" ht="25" customHeight="1">
      <x:c r="A12" s="6"/>
      <x:c r="B12" s="88" t="str">
        <x:v>Gabriel Clay</x:v>
      </x:c>
      <x:c r="C12" s="89" t="n">
        <x:v>3</x:v>
      </x:c>
      <x:c r="D12" s="89" t="n">
        <x:v>3</x:v>
      </x:c>
      <x:c r="E12" s="89" t="n">
        <x:v>2</x:v>
      </x:c>
      <x:c r="F12" s="89" t="n">
        <x:v>2</x:v>
      </x:c>
      <x:c r="G12" s="89" t="n">
        <x:v>3</x:v>
      </x:c>
      <x:c r="H12" s="89" t="n">
        <x:v>3</x:v>
      </x:c>
      <x:c r="I12" s="89" t="n">
        <x:v>2</x:v>
      </x:c>
      <x:c r="J12" s="89" t="n">
        <x:v>2</x:v>
      </x:c>
      <x:c r="K12" s="89"/>
      <x:c r="L12" s="89" t="n">
        <x:v>3</x:v>
      </x:c>
      <x:c r="M12" s="41" t="n">
        <x:f>IF(COUNTA(C12:L12)=0,"",IF(SUM(COUNTIF(C12:L12,1),COUNTIF(C12:L12,2),COUNTIF(C12:L12,3),COUNTIF(C12:L12,4))&lt;&gt;COUNTA(C12:L12),"Check scores",AVERAGE(C12:L12)))</x:f>
        <x:v>2.5555555555555554</x:v>
      </x:c>
      <x:c r="N12" s="7"/>
      <x:c r="O12" s="7"/>
      <x:c r="P12" s="7" t="str">
        <x:v>1</x:v>
      </x:c>
      <x:c r="Q12" s="7" t="n">
        <x:f>COUNTIF(C9:C107,1)</x:f>
        <x:v>0</x:v>
      </x:c>
      <x:c r="R12" s="7" t="n">
        <x:f>COUNTIF(D9:D107,1)</x:f>
        <x:v>0</x:v>
      </x:c>
      <x:c r="S12" s="7" t="n">
        <x:f>COUNTIF(E9:E107,1)</x:f>
        <x:v>0</x:v>
      </x:c>
      <x:c r="T12" s="7" t="n">
        <x:f>COUNTIF(F9:F107,1)</x:f>
        <x:v>1</x:v>
      </x:c>
      <x:c r="U12" s="7" t="n">
        <x:f>COUNTIF(G9:G107,1)</x:f>
        <x:v>0</x:v>
      </x:c>
      <x:c r="V12" s="7" t="n">
        <x:f>COUNTIF(H9:H107,1)</x:f>
        <x:v>0</x:v>
      </x:c>
      <x:c r="W12" s="7" t="n">
        <x:f>COUNTIF(I9:I107,1)</x:f>
        <x:v>1</x:v>
      </x:c>
      <x:c r="X12" s="7" t="n">
        <x:f>COUNTIF(J9:J107,1)</x:f>
        <x:v>0</x:v>
      </x:c>
      <x:c r="Y12" s="7" t="n">
        <x:f>COUNTIF(K9:K107,1)</x:f>
        <x:v>1</x:v>
      </x:c>
      <x:c r="Z12" s="8" t="n">
        <x:f>COUNTIF(L9:L107,1)</x:f>
        <x:v>0</x:v>
      </x:c>
    </x:row>
    <x:row r="13" ht="25" customHeight="1">
      <x:c r="A13" s="6"/>
      <x:c r="B13" s="88" t="str">
        <x:v>Sadie Wren</x:v>
      </x:c>
      <x:c r="C13" s="89" t="n">
        <x:v>2</x:v>
      </x:c>
      <x:c r="D13" s="89" t="n">
        <x:v>2</x:v>
      </x:c>
      <x:c r="E13" s="89" t="n">
        <x:v>3</x:v>
      </x:c>
      <x:c r="F13" s="89" t="n">
        <x:v>1</x:v>
      </x:c>
      <x:c r="G13" s="89" t="n">
        <x:v>2</x:v>
      </x:c>
      <x:c r="H13" s="89" t="n">
        <x:v>2</x:v>
      </x:c>
      <x:c r="I13" s="89" t="n">
        <x:v>2</x:v>
      </x:c>
      <x:c r="J13" s="89"/>
      <x:c r="K13" s="89" t="n">
        <x:v>1</x:v>
      </x:c>
      <x:c r="L13" s="89" t="n">
        <x:v>2</x:v>
      </x:c>
      <x:c r="M13" s="41" t="n">
        <x:f>IF(COUNTA(C13:L13)=0,"",IF(SUM(COUNTIF(C13:L13,1),COUNTIF(C13:L13,2),COUNTIF(C13:L13,3),COUNTIF(C13:L13,4))&lt;&gt;COUNTA(C13:L13),"Check scores",AVERAGE(C13:L13)))</x:f>
        <x:v>1.8888888888888888</x:v>
      </x:c>
      <x:c r="N13" s="7"/>
      <x:c r="O13" s="7"/>
      <x:c r="P13" s="7" t="str">
        <x:v>Scored</x:v>
      </x:c>
      <x:c r="Q13" s="7" t="n">
        <x:f>SUM(Q9:Q12)</x:f>
        <x:v>5</x:v>
      </x:c>
      <x:c r="R13" s="7" t="n">
        <x:f>SUM(R9:R12)</x:f>
        <x:v>5</x:v>
      </x:c>
      <x:c r="S13" s="7" t="n">
        <x:f>SUM(S9:S12)</x:f>
        <x:v>5</x:v>
      </x:c>
      <x:c r="T13" s="7" t="n">
        <x:f>SUM(T9:T12)</x:f>
        <x:v>5</x:v>
      </x:c>
      <x:c r="U13" s="7" t="n">
        <x:f>SUM(U9:U12)</x:f>
        <x:v>5</x:v>
      </x:c>
      <x:c r="V13" s="7" t="n">
        <x:f>SUM(V9:V12)</x:f>
        <x:v>5</x:v>
      </x:c>
      <x:c r="W13" s="7" t="n">
        <x:f>SUM(W9:W12)</x:f>
        <x:v>5</x:v>
      </x:c>
      <x:c r="X13" s="7" t="n">
        <x:f>SUM(X9:X12)</x:f>
        <x:v>4</x:v>
      </x:c>
      <x:c r="Y13" s="7" t="n">
        <x:f>SUM(Y9:Y12)</x:f>
        <x:v>4</x:v>
      </x:c>
      <x:c r="Z13" s="8" t="n">
        <x:f>SUM(Z9:Z12)</x:f>
        <x:v>4</x:v>
      </x:c>
    </x:row>
    <x:row r="14" ht="25" customHeight="1">
      <x:c r="A14" s="6"/>
      <x:c r="B14" s="88"/>
      <x:c r="C14" s="89"/>
      <x:c r="D14" s="89"/>
      <x:c r="E14" s="89"/>
      <x:c r="F14" s="89"/>
      <x:c r="G14" s="89"/>
      <x:c r="H14" s="89"/>
      <x:c r="I14" s="89"/>
      <x:c r="J14" s="89"/>
      <x:c r="K14" s="89"/>
      <x:c r="L14" s="89"/>
      <x:c r="M14" s="41" t="str">
        <x:f>IF(COUNTA(C14:L14)=0,"",IF(SUM(COUNTIF(C14:L14,1),COUNTIF(C14:L14,2),COUNTIF(C14:L14,3),COUNTIF(C14:L14,4))&lt;&gt;COUNTA(C14:L14),"Check scores",AVERAGE(C14:L14)))</x:f>
      </x:c>
      <x:c r="N14" s="7"/>
      <x:c r="O14" s="7"/>
      <x:c r="P14" s="7"/>
      <x:c r="Q14" s="7"/>
      <x:c r="R14" s="7"/>
      <x:c r="S14" s="7"/>
      <x:c r="T14" s="7"/>
      <x:c r="U14" s="7"/>
      <x:c r="V14" s="7"/>
      <x:c r="W14" s="7"/>
      <x:c r="X14" s="7"/>
      <x:c r="Y14" s="7"/>
      <x:c r="Z14" s="8"/>
    </x:row>
    <x:row r="15" ht="25" customHeight="1">
      <x:c r="A15" s="6"/>
      <x:c r="B15" s="88"/>
      <x:c r="C15" s="89"/>
      <x:c r="D15" s="89"/>
      <x:c r="E15" s="89"/>
      <x:c r="F15" s="89"/>
      <x:c r="G15" s="89"/>
      <x:c r="H15" s="89"/>
      <x:c r="I15" s="89"/>
      <x:c r="J15" s="89"/>
      <x:c r="K15" s="89"/>
      <x:c r="L15" s="89"/>
      <x:c r="M15" s="41" t="str">
        <x:f>IF(COUNTA(C15:L15)=0,"",IF(SUM(COUNTIF(C15:L15,1),COUNTIF(C15:L15,2),COUNTIF(C15:L15,3),COUNTIF(C15:L15,4))&lt;&gt;COUNTA(C15:L15),"Check scores",AVERAGE(C15:L15)))</x:f>
      </x:c>
      <x:c r="N15" s="7"/>
      <x:c r="O15" s="7"/>
      <x:c r="P15" s="7"/>
      <x:c r="Q15" s="7"/>
      <x:c r="R15" s="7"/>
      <x:c r="S15" s="7"/>
      <x:c r="T15" s="7"/>
      <x:c r="U15" s="7"/>
      <x:c r="V15" s="7"/>
      <x:c r="W15" s="7"/>
      <x:c r="X15" s="7"/>
      <x:c r="Y15" s="7"/>
      <x:c r="Z15" s="8"/>
    </x:row>
    <x:row r="16" ht="25" customHeight="1">
      <x:c r="A16" s="6"/>
      <x:c r="B16" s="88"/>
      <x:c r="C16" s="89"/>
      <x:c r="D16" s="89"/>
      <x:c r="E16" s="89"/>
      <x:c r="F16" s="89"/>
      <x:c r="G16" s="89"/>
      <x:c r="H16" s="89"/>
      <x:c r="I16" s="89"/>
      <x:c r="J16" s="89"/>
      <x:c r="K16" s="89"/>
      <x:c r="L16" s="89"/>
      <x:c r="M16" s="41" t="str">
        <x:f>IF(COUNTA(C16:L16)=0,"",IF(SUM(COUNTIF(C16:L16,1),COUNTIF(C16:L16,2),COUNTIF(C16:L16,3),COUNTIF(C16:L16,4))&lt;&gt;COUNTA(C16:L16),"Check scores",AVERAGE(C16:L16)))</x:f>
      </x:c>
      <x:c r="N16" s="7"/>
      <x:c r="O16" s="7"/>
      <x:c r="P16" s="7"/>
      <x:c r="Q16" s="7"/>
      <x:c r="R16" s="7"/>
      <x:c r="S16" s="7"/>
      <x:c r="T16" s="7"/>
      <x:c r="U16" s="7"/>
      <x:c r="V16" s="7"/>
      <x:c r="W16" s="7"/>
      <x:c r="X16" s="7"/>
      <x:c r="Y16" s="7"/>
      <x:c r="Z16" s="8"/>
    </x:row>
    <x:row r="17" ht="25" customHeight="1">
      <x:c r="A17" s="6"/>
      <x:c r="B17" s="88"/>
      <x:c r="C17" s="89"/>
      <x:c r="D17" s="89"/>
      <x:c r="E17" s="89"/>
      <x:c r="F17" s="89"/>
      <x:c r="G17" s="89"/>
      <x:c r="H17" s="89"/>
      <x:c r="I17" s="89"/>
      <x:c r="J17" s="89"/>
      <x:c r="K17" s="89"/>
      <x:c r="L17" s="89"/>
      <x:c r="M17" s="41" t="str">
        <x:f>IF(COUNTA(C17:L17)=0,"",IF(SUM(COUNTIF(C17:L17,1),COUNTIF(C17:L17,2),COUNTIF(C17:L17,3),COUNTIF(C17:L17,4))&lt;&gt;COUNTA(C17:L17),"Check scores",AVERAGE(C17:L17)))</x:f>
      </x:c>
      <x:c r="N17" s="7"/>
      <x:c r="O17" s="7"/>
      <x:c r="P17" s="7"/>
      <x:c r="Q17" s="7"/>
      <x:c r="R17" s="7"/>
      <x:c r="S17" s="7"/>
      <x:c r="T17" s="7"/>
      <x:c r="U17" s="7"/>
      <x:c r="V17" s="7"/>
      <x:c r="W17" s="7"/>
      <x:c r="X17" s="7"/>
      <x:c r="Y17" s="7"/>
      <x:c r="Z17" s="8"/>
    </x:row>
    <x:row r="18" ht="25" customHeight="1">
      <x:c r="A18" s="6"/>
      <x:c r="B18" s="88"/>
      <x:c r="C18" s="89"/>
      <x:c r="D18" s="89"/>
      <x:c r="E18" s="89"/>
      <x:c r="F18" s="89"/>
      <x:c r="G18" s="89"/>
      <x:c r="H18" s="89"/>
      <x:c r="I18" s="89"/>
      <x:c r="J18" s="89"/>
      <x:c r="K18" s="89"/>
      <x:c r="L18" s="89"/>
      <x:c r="M18" s="41" t="str">
        <x:f>IF(COUNTA(C18:L18)=0,"",IF(SUM(COUNTIF(C18:L18,1),COUNTIF(C18:L18,2),COUNTIF(C18:L18,3),COUNTIF(C18:L18,4))&lt;&gt;COUNTA(C18:L18),"Check scores",AVERAGE(C18:L18)))</x:f>
      </x:c>
      <x:c r="N18" s="7"/>
      <x:c r="O18" s="7"/>
      <x:c r="P18" s="7"/>
      <x:c r="Q18" s="7"/>
      <x:c r="R18" s="7"/>
      <x:c r="S18" s="7"/>
      <x:c r="T18" s="7"/>
      <x:c r="U18" s="7"/>
      <x:c r="V18" s="7"/>
      <x:c r="W18" s="7"/>
      <x:c r="X18" s="7"/>
      <x:c r="Y18" s="7"/>
      <x:c r="Z18" s="8"/>
    </x:row>
    <x:row r="19" ht="25" customHeight="1">
      <x:c r="A19" s="6"/>
      <x:c r="B19" s="88"/>
      <x:c r="C19" s="89"/>
      <x:c r="D19" s="89"/>
      <x:c r="E19" s="89"/>
      <x:c r="F19" s="89"/>
      <x:c r="G19" s="89"/>
      <x:c r="H19" s="89"/>
      <x:c r="I19" s="89"/>
      <x:c r="J19" s="89"/>
      <x:c r="K19" s="89"/>
      <x:c r="L19" s="89"/>
      <x:c r="M19" s="41" t="str">
        <x:f>IF(COUNTA(C19:L19)=0,"",IF(SUM(COUNTIF(C19:L19,1),COUNTIF(C19:L19,2),COUNTIF(C19:L19,3),COUNTIF(C19:L19,4))&lt;&gt;COUNTA(C19:L19),"Check scores",AVERAGE(C19:L19)))</x:f>
      </x:c>
      <x:c r="N19" s="7"/>
      <x:c r="O19" s="7"/>
      <x:c r="P19" s="7"/>
      <x:c r="Q19" s="7"/>
      <x:c r="R19" s="7"/>
      <x:c r="S19" s="7"/>
      <x:c r="T19" s="7"/>
      <x:c r="U19" s="7"/>
      <x:c r="V19" s="7"/>
      <x:c r="W19" s="7"/>
      <x:c r="X19" s="7"/>
      <x:c r="Y19" s="7"/>
      <x:c r="Z19" s="8"/>
    </x:row>
    <x:row r="20" ht="25" customHeight="1">
      <x:c r="A20" s="6"/>
      <x:c r="B20" s="88"/>
      <x:c r="C20" s="89"/>
      <x:c r="D20" s="89"/>
      <x:c r="E20" s="89"/>
      <x:c r="F20" s="89"/>
      <x:c r="G20" s="89"/>
      <x:c r="H20" s="89"/>
      <x:c r="I20" s="89"/>
      <x:c r="J20" s="89"/>
      <x:c r="K20" s="89"/>
      <x:c r="L20" s="89"/>
      <x:c r="M20" s="41" t="str">
        <x:f>IF(COUNTA(C20:L20)=0,"",IF(SUM(COUNTIF(C20:L20,1),COUNTIF(C20:L20,2),COUNTIF(C20:L20,3),COUNTIF(C20:L20,4))&lt;&gt;COUNTA(C20:L20),"Check scores",AVERAGE(C20:L20)))</x:f>
      </x:c>
      <x:c r="N20" s="7"/>
      <x:c r="O20" s="7"/>
      <x:c r="P20" s="7"/>
      <x:c r="Q20" s="7"/>
      <x:c r="R20" s="7"/>
      <x:c r="S20" s="7"/>
      <x:c r="T20" s="7"/>
      <x:c r="U20" s="7"/>
      <x:c r="V20" s="7"/>
      <x:c r="W20" s="7"/>
      <x:c r="X20" s="7"/>
      <x:c r="Y20" s="7"/>
      <x:c r="Z20" s="8"/>
    </x:row>
    <x:row r="21" ht="25" customHeight="1">
      <x:c r="A21" s="6"/>
      <x:c r="B21" s="88"/>
      <x:c r="C21" s="89"/>
      <x:c r="D21" s="89"/>
      <x:c r="E21" s="89"/>
      <x:c r="F21" s="89"/>
      <x:c r="G21" s="89"/>
      <x:c r="H21" s="89"/>
      <x:c r="I21" s="89"/>
      <x:c r="J21" s="89"/>
      <x:c r="K21" s="89"/>
      <x:c r="L21" s="89"/>
      <x:c r="M21" s="41" t="str">
        <x:f>IF(COUNTA(C21:L21)=0,"",IF(SUM(COUNTIF(C21:L21,1),COUNTIF(C21:L21,2),COUNTIF(C21:L21,3),COUNTIF(C21:L21,4))&lt;&gt;COUNTA(C21:L21),"Check scores",AVERAGE(C21:L21)))</x:f>
      </x:c>
      <x:c r="N21" s="7"/>
      <x:c r="O21" s="7"/>
      <x:c r="P21" s="7"/>
      <x:c r="Q21" s="7"/>
      <x:c r="R21" s="7"/>
      <x:c r="S21" s="7"/>
      <x:c r="T21" s="7"/>
      <x:c r="U21" s="7"/>
      <x:c r="V21" s="7"/>
      <x:c r="W21" s="7"/>
      <x:c r="X21" s="7"/>
      <x:c r="Y21" s="7"/>
      <x:c r="Z21" s="8"/>
    </x:row>
    <x:row r="22" ht="25" customHeight="1">
      <x:c r="A22" s="6"/>
      <x:c r="B22" s="88"/>
      <x:c r="C22" s="89"/>
      <x:c r="D22" s="89"/>
      <x:c r="E22" s="89"/>
      <x:c r="F22" s="89"/>
      <x:c r="G22" s="89"/>
      <x:c r="H22" s="89"/>
      <x:c r="I22" s="89"/>
      <x:c r="J22" s="89"/>
      <x:c r="K22" s="89"/>
      <x:c r="L22" s="89"/>
      <x:c r="M22" s="41" t="str">
        <x:f>IF(COUNTA(C22:L22)=0,"",IF(SUM(COUNTIF(C22:L22,1),COUNTIF(C22:L22,2),COUNTIF(C22:L22,3),COUNTIF(C22:L22,4))&lt;&gt;COUNTA(C22:L22),"Check scores",AVERAGE(C22:L22)))</x:f>
      </x:c>
      <x:c r="N22" s="7"/>
      <x:c r="O22" s="7"/>
      <x:c r="P22" s="7"/>
      <x:c r="Q22" s="7"/>
      <x:c r="R22" s="7"/>
      <x:c r="S22" s="7"/>
      <x:c r="T22" s="7"/>
      <x:c r="U22" s="7"/>
      <x:c r="V22" s="7"/>
      <x:c r="W22" s="7"/>
      <x:c r="X22" s="7"/>
      <x:c r="Y22" s="7"/>
      <x:c r="Z22" s="8"/>
    </x:row>
    <x:row r="23" ht="25" customHeight="1">
      <x:c r="A23" s="6"/>
      <x:c r="B23" s="88"/>
      <x:c r="C23" s="89"/>
      <x:c r="D23" s="89"/>
      <x:c r="E23" s="89"/>
      <x:c r="F23" s="89"/>
      <x:c r="G23" s="89"/>
      <x:c r="H23" s="89"/>
      <x:c r="I23" s="89"/>
      <x:c r="J23" s="89"/>
      <x:c r="K23" s="89"/>
      <x:c r="L23" s="89"/>
      <x:c r="M23" s="41" t="str">
        <x:f>IF(COUNTA(C23:L23)=0,"",IF(SUM(COUNTIF(C23:L23,1),COUNTIF(C23:L23,2),COUNTIF(C23:L23,3),COUNTIF(C23:L23,4))&lt;&gt;COUNTA(C23:L23),"Check scores",AVERAGE(C23:L23)))</x:f>
      </x:c>
      <x:c r="N23" s="7"/>
      <x:c r="O23" s="7"/>
      <x:c r="P23" s="7"/>
      <x:c r="Q23" s="7"/>
      <x:c r="R23" s="7"/>
      <x:c r="S23" s="7"/>
      <x:c r="T23" s="7"/>
      <x:c r="U23" s="7"/>
      <x:c r="V23" s="7"/>
      <x:c r="W23" s="7"/>
      <x:c r="X23" s="7"/>
      <x:c r="Y23" s="7"/>
      <x:c r="Z23" s="8"/>
    </x:row>
    <x:row r="24" ht="25" customHeight="1">
      <x:c r="A24" s="6"/>
      <x:c r="B24" s="88"/>
      <x:c r="C24" s="89"/>
      <x:c r="D24" s="89"/>
      <x:c r="E24" s="89"/>
      <x:c r="F24" s="89"/>
      <x:c r="G24" s="89"/>
      <x:c r="H24" s="89"/>
      <x:c r="I24" s="89"/>
      <x:c r="J24" s="89"/>
      <x:c r="K24" s="89"/>
      <x:c r="L24" s="89"/>
      <x:c r="M24" s="41" t="str">
        <x:f>IF(COUNTA(C24:L24)=0,"",IF(SUM(COUNTIF(C24:L24,1),COUNTIF(C24:L24,2),COUNTIF(C24:L24,3),COUNTIF(C24:L24,4))&lt;&gt;COUNTA(C24:L24),"Check scores",AVERAGE(C24:L24)))</x:f>
      </x:c>
      <x:c r="N24" s="7"/>
      <x:c r="O24" s="7"/>
      <x:c r="P24" s="7"/>
      <x:c r="Q24" s="7"/>
      <x:c r="R24" s="7"/>
      <x:c r="S24" s="7"/>
      <x:c r="T24" s="7"/>
      <x:c r="U24" s="7"/>
      <x:c r="V24" s="7"/>
      <x:c r="W24" s="7"/>
      <x:c r="X24" s="7"/>
      <x:c r="Y24" s="7"/>
      <x:c r="Z24" s="8"/>
    </x:row>
    <x:row r="25" ht="25" customHeight="1">
      <x:c r="A25" s="6"/>
      <x:c r="B25" s="88"/>
      <x:c r="C25" s="89"/>
      <x:c r="D25" s="89"/>
      <x:c r="E25" s="89"/>
      <x:c r="F25" s="89"/>
      <x:c r="G25" s="89"/>
      <x:c r="H25" s="89"/>
      <x:c r="I25" s="89"/>
      <x:c r="J25" s="89"/>
      <x:c r="K25" s="89"/>
      <x:c r="L25" s="89"/>
      <x:c r="M25" s="41" t="str">
        <x:f>IF(COUNTA(C25:L25)=0,"",IF(SUM(COUNTIF(C25:L25,1),COUNTIF(C25:L25,2),COUNTIF(C25:L25,3),COUNTIF(C25:L25,4))&lt;&gt;COUNTA(C25:L25),"Check scores",AVERAGE(C25:L25)))</x:f>
      </x:c>
      <x:c r="N25" s="7"/>
      <x:c r="O25" s="7"/>
      <x:c r="P25" s="7"/>
      <x:c r="Q25" s="7"/>
      <x:c r="R25" s="7"/>
      <x:c r="S25" s="7"/>
      <x:c r="T25" s="7"/>
      <x:c r="U25" s="7"/>
      <x:c r="V25" s="7"/>
      <x:c r="W25" s="7"/>
      <x:c r="X25" s="7"/>
      <x:c r="Y25" s="7"/>
      <x:c r="Z25" s="8"/>
    </x:row>
    <x:row r="26" ht="25" customHeight="1">
      <x:c r="A26" s="6"/>
      <x:c r="B26" s="88"/>
      <x:c r="C26" s="89"/>
      <x:c r="D26" s="89"/>
      <x:c r="E26" s="89"/>
      <x:c r="F26" s="89"/>
      <x:c r="G26" s="89"/>
      <x:c r="H26" s="89"/>
      <x:c r="I26" s="89"/>
      <x:c r="J26" s="89"/>
      <x:c r="K26" s="89"/>
      <x:c r="L26" s="89"/>
      <x:c r="M26" s="41" t="str">
        <x:f>IF(COUNTA(C26:L26)=0,"",IF(SUM(COUNTIF(C26:L26,1),COUNTIF(C26:L26,2),COUNTIF(C26:L26,3),COUNTIF(C26:L26,4))&lt;&gt;COUNTA(C26:L26),"Check scores",AVERAGE(C26:L26)))</x:f>
      </x:c>
      <x:c r="N26" s="7"/>
      <x:c r="O26" s="7"/>
      <x:c r="P26" s="7"/>
      <x:c r="Q26" s="7"/>
      <x:c r="R26" s="7"/>
      <x:c r="S26" s="7"/>
      <x:c r="T26" s="7"/>
      <x:c r="U26" s="7"/>
      <x:c r="V26" s="7"/>
      <x:c r="W26" s="7"/>
      <x:c r="X26" s="7"/>
      <x:c r="Y26" s="7"/>
      <x:c r="Z26" s="8"/>
    </x:row>
    <x:row r="27" ht="25" customHeight="1">
      <x:c r="A27" s="6"/>
      <x:c r="B27" s="88"/>
      <x:c r="C27" s="89"/>
      <x:c r="D27" s="89"/>
      <x:c r="E27" s="89"/>
      <x:c r="F27" s="89"/>
      <x:c r="G27" s="89"/>
      <x:c r="H27" s="89"/>
      <x:c r="I27" s="89"/>
      <x:c r="J27" s="89"/>
      <x:c r="K27" s="89"/>
      <x:c r="L27" s="89"/>
      <x:c r="M27" s="41" t="str">
        <x:f>IF(COUNTA(C27:L27)=0,"",IF(SUM(COUNTIF(C27:L27,1),COUNTIF(C27:L27,2),COUNTIF(C27:L27,3),COUNTIF(C27:L27,4))&lt;&gt;COUNTA(C27:L27),"Check scores",AVERAGE(C27:L27)))</x:f>
      </x:c>
      <x:c r="N27" s="7"/>
      <x:c r="O27" s="7"/>
      <x:c r="P27" s="7"/>
      <x:c r="Q27" s="7"/>
      <x:c r="R27" s="7"/>
      <x:c r="S27" s="7"/>
      <x:c r="T27" s="7"/>
      <x:c r="U27" s="7"/>
      <x:c r="V27" s="7"/>
      <x:c r="W27" s="7"/>
      <x:c r="X27" s="7"/>
      <x:c r="Y27" s="7"/>
      <x:c r="Z27" s="8"/>
    </x:row>
    <x:row r="28" ht="25" customHeight="1">
      <x:c r="A28" s="6"/>
      <x:c r="B28" s="88"/>
      <x:c r="C28" s="89"/>
      <x:c r="D28" s="89"/>
      <x:c r="E28" s="89"/>
      <x:c r="F28" s="89"/>
      <x:c r="G28" s="89"/>
      <x:c r="H28" s="89"/>
      <x:c r="I28" s="89"/>
      <x:c r="J28" s="89"/>
      <x:c r="K28" s="89"/>
      <x:c r="L28" s="89"/>
      <x:c r="M28" s="41" t="str">
        <x:f>IF(COUNTA(C28:L28)=0,"",IF(SUM(COUNTIF(C28:L28,1),COUNTIF(C28:L28,2),COUNTIF(C28:L28,3),COUNTIF(C28:L28,4))&lt;&gt;COUNTA(C28:L28),"Check scores",AVERAGE(C28:L28)))</x:f>
      </x:c>
      <x:c r="N28" s="7"/>
      <x:c r="O28" s="7"/>
      <x:c r="P28" s="7"/>
      <x:c r="Q28" s="7"/>
      <x:c r="R28" s="7"/>
      <x:c r="S28" s="7"/>
      <x:c r="T28" s="7"/>
      <x:c r="U28" s="7"/>
      <x:c r="V28" s="7"/>
      <x:c r="W28" s="7"/>
      <x:c r="X28" s="7"/>
      <x:c r="Y28" s="7"/>
      <x:c r="Z28" s="8"/>
    </x:row>
    <x:row r="29" ht="25" customHeight="1">
      <x:c r="A29" s="6"/>
      <x:c r="B29" s="88"/>
      <x:c r="C29" s="89"/>
      <x:c r="D29" s="89"/>
      <x:c r="E29" s="89"/>
      <x:c r="F29" s="89"/>
      <x:c r="G29" s="89"/>
      <x:c r="H29" s="89"/>
      <x:c r="I29" s="89"/>
      <x:c r="J29" s="89"/>
      <x:c r="K29" s="89"/>
      <x:c r="L29" s="89"/>
      <x:c r="M29" s="41" t="str">
        <x:f>IF(COUNTA(C29:L29)=0,"",IF(SUM(COUNTIF(C29:L29,1),COUNTIF(C29:L29,2),COUNTIF(C29:L29,3),COUNTIF(C29:L29,4))&lt;&gt;COUNTA(C29:L29),"Check scores",AVERAGE(C29:L29)))</x:f>
      </x:c>
      <x:c r="N29" s="7"/>
      <x:c r="O29" s="7"/>
      <x:c r="P29" s="7"/>
      <x:c r="Q29" s="7"/>
      <x:c r="R29" s="7"/>
      <x:c r="S29" s="7"/>
      <x:c r="T29" s="7"/>
      <x:c r="U29" s="7"/>
      <x:c r="V29" s="7"/>
      <x:c r="W29" s="7"/>
      <x:c r="X29" s="7"/>
      <x:c r="Y29" s="7"/>
      <x:c r="Z29" s="8"/>
    </x:row>
    <x:row r="30" ht="25" customHeight="1">
      <x:c r="A30" s="6"/>
      <x:c r="B30" s="88"/>
      <x:c r="C30" s="89"/>
      <x:c r="D30" s="89"/>
      <x:c r="E30" s="89"/>
      <x:c r="F30" s="89"/>
      <x:c r="G30" s="89"/>
      <x:c r="H30" s="89"/>
      <x:c r="I30" s="89"/>
      <x:c r="J30" s="89"/>
      <x:c r="K30" s="89"/>
      <x:c r="L30" s="89"/>
      <x:c r="M30" s="41" t="str">
        <x:f>IF(COUNTA(C30:L30)=0,"",IF(SUM(COUNTIF(C30:L30,1),COUNTIF(C30:L30,2),COUNTIF(C30:L30,3),COUNTIF(C30:L30,4))&lt;&gt;COUNTA(C30:L30),"Check scores",AVERAGE(C30:L30)))</x:f>
      </x:c>
      <x:c r="N30" s="7"/>
      <x:c r="O30" s="7"/>
      <x:c r="P30" s="7"/>
      <x:c r="Q30" s="7"/>
      <x:c r="R30" s="7"/>
      <x:c r="S30" s="7"/>
      <x:c r="T30" s="7"/>
      <x:c r="U30" s="7"/>
      <x:c r="V30" s="7"/>
      <x:c r="W30" s="7"/>
      <x:c r="X30" s="7"/>
      <x:c r="Y30" s="7"/>
      <x:c r="Z30" s="8"/>
    </x:row>
    <x:row r="31" ht="25" customHeight="1">
      <x:c r="A31" s="6"/>
      <x:c r="B31" s="88"/>
      <x:c r="C31" s="89"/>
      <x:c r="D31" s="89"/>
      <x:c r="E31" s="89"/>
      <x:c r="F31" s="89"/>
      <x:c r="G31" s="89"/>
      <x:c r="H31" s="89"/>
      <x:c r="I31" s="89"/>
      <x:c r="J31" s="89"/>
      <x:c r="K31" s="89"/>
      <x:c r="L31" s="89"/>
      <x:c r="M31" s="41" t="str">
        <x:f>IF(COUNTA(C31:L31)=0,"",IF(SUM(COUNTIF(C31:L31,1),COUNTIF(C31:L31,2),COUNTIF(C31:L31,3),COUNTIF(C31:L31,4))&lt;&gt;COUNTA(C31:L31),"Check scores",AVERAGE(C31:L31)))</x:f>
      </x:c>
      <x:c r="N31" s="7"/>
      <x:c r="O31" s="7"/>
      <x:c r="P31" s="7"/>
      <x:c r="Q31" s="7"/>
      <x:c r="R31" s="7"/>
      <x:c r="S31" s="7"/>
      <x:c r="T31" s="7"/>
      <x:c r="U31" s="7"/>
      <x:c r="V31" s="7"/>
      <x:c r="W31" s="7"/>
      <x:c r="X31" s="7"/>
      <x:c r="Y31" s="7"/>
      <x:c r="Z31" s="8"/>
    </x:row>
    <x:row r="32" ht="25" customHeight="1">
      <x:c r="A32" s="6"/>
      <x:c r="B32" s="88"/>
      <x:c r="C32" s="89"/>
      <x:c r="D32" s="89"/>
      <x:c r="E32" s="89"/>
      <x:c r="F32" s="89"/>
      <x:c r="G32" s="89"/>
      <x:c r="H32" s="89"/>
      <x:c r="I32" s="89"/>
      <x:c r="J32" s="89"/>
      <x:c r="K32" s="89"/>
      <x:c r="L32" s="89"/>
      <x:c r="M32" s="41" t="str">
        <x:f>IF(COUNTA(C32:L32)=0,"",IF(SUM(COUNTIF(C32:L32,1),COUNTIF(C32:L32,2),COUNTIF(C32:L32,3),COUNTIF(C32:L32,4))&lt;&gt;COUNTA(C32:L32),"Check scores",AVERAGE(C32:L32)))</x:f>
      </x:c>
      <x:c r="N32" s="7"/>
      <x:c r="O32" s="7"/>
      <x:c r="P32" s="7"/>
      <x:c r="Q32" s="7"/>
      <x:c r="R32" s="7"/>
      <x:c r="S32" s="7"/>
      <x:c r="T32" s="7"/>
      <x:c r="U32" s="7"/>
      <x:c r="V32" s="7"/>
      <x:c r="W32" s="7"/>
      <x:c r="X32" s="7"/>
      <x:c r="Y32" s="7"/>
      <x:c r="Z32" s="8"/>
    </x:row>
    <x:row r="33" ht="25" customHeight="1">
      <x:c r="A33" s="6"/>
      <x:c r="B33" s="88"/>
      <x:c r="C33" s="89"/>
      <x:c r="D33" s="89"/>
      <x:c r="E33" s="89"/>
      <x:c r="F33" s="89"/>
      <x:c r="G33" s="89"/>
      <x:c r="H33" s="89"/>
      <x:c r="I33" s="89"/>
      <x:c r="J33" s="89"/>
      <x:c r="K33" s="89"/>
      <x:c r="L33" s="89"/>
      <x:c r="M33" s="41" t="str">
        <x:f>IF(COUNTA(C33:L33)=0,"",IF(SUM(COUNTIF(C33:L33,1),COUNTIF(C33:L33,2),COUNTIF(C33:L33,3),COUNTIF(C33:L33,4))&lt;&gt;COUNTA(C33:L33),"Check scores",AVERAGE(C33:L33)))</x:f>
      </x:c>
      <x:c r="N33" s="7"/>
      <x:c r="O33" s="7"/>
      <x:c r="P33" s="7"/>
      <x:c r="Q33" s="7"/>
      <x:c r="R33" s="7"/>
      <x:c r="S33" s="7"/>
      <x:c r="T33" s="7"/>
      <x:c r="U33" s="7"/>
      <x:c r="V33" s="7"/>
      <x:c r="W33" s="7"/>
      <x:c r="X33" s="7"/>
      <x:c r="Y33" s="7"/>
      <x:c r="Z33" s="8"/>
    </x:row>
    <x:row r="34" ht="25" customHeight="1">
      <x:c r="A34" s="6"/>
      <x:c r="B34" s="88"/>
      <x:c r="C34" s="89"/>
      <x:c r="D34" s="89"/>
      <x:c r="E34" s="89"/>
      <x:c r="F34" s="89"/>
      <x:c r="G34" s="89"/>
      <x:c r="H34" s="89"/>
      <x:c r="I34" s="89"/>
      <x:c r="J34" s="89"/>
      <x:c r="K34" s="89"/>
      <x:c r="L34" s="89"/>
      <x:c r="M34" s="41" t="str">
        <x:f>IF(COUNTA(C34:L34)=0,"",IF(SUM(COUNTIF(C34:L34,1),COUNTIF(C34:L34,2),COUNTIF(C34:L34,3),COUNTIF(C34:L34,4))&lt;&gt;COUNTA(C34:L34),"Check scores",AVERAGE(C34:L34)))</x:f>
      </x:c>
      <x:c r="N34" s="7"/>
      <x:c r="O34" s="7"/>
      <x:c r="P34" s="7"/>
      <x:c r="Q34" s="7"/>
      <x:c r="R34" s="7"/>
      <x:c r="S34" s="7"/>
      <x:c r="T34" s="7"/>
      <x:c r="U34" s="7"/>
      <x:c r="V34" s="7"/>
      <x:c r="W34" s="7"/>
      <x:c r="X34" s="7"/>
      <x:c r="Y34" s="7"/>
      <x:c r="Z34" s="8"/>
    </x:row>
    <x:row r="35" ht="25" customHeight="1">
      <x:c r="A35" s="6"/>
      <x:c r="B35" s="88"/>
      <x:c r="C35" s="89"/>
      <x:c r="D35" s="89"/>
      <x:c r="E35" s="89"/>
      <x:c r="F35" s="89"/>
      <x:c r="G35" s="89"/>
      <x:c r="H35" s="89"/>
      <x:c r="I35" s="89"/>
      <x:c r="J35" s="89"/>
      <x:c r="K35" s="89"/>
      <x:c r="L35" s="89"/>
      <x:c r="M35" s="41" t="str">
        <x:f>IF(COUNTA(C35:L35)=0,"",IF(SUM(COUNTIF(C35:L35,1),COUNTIF(C35:L35,2),COUNTIF(C35:L35,3),COUNTIF(C35:L35,4))&lt;&gt;COUNTA(C35:L35),"Check scores",AVERAGE(C35:L35)))</x:f>
      </x:c>
      <x:c r="N35" s="7"/>
      <x:c r="O35" s="7"/>
      <x:c r="P35" s="7"/>
      <x:c r="Q35" s="7"/>
      <x:c r="R35" s="7"/>
      <x:c r="S35" s="7"/>
      <x:c r="T35" s="7"/>
      <x:c r="U35" s="7"/>
      <x:c r="V35" s="7"/>
      <x:c r="W35" s="7"/>
      <x:c r="X35" s="7"/>
      <x:c r="Y35" s="7"/>
      <x:c r="Z35" s="8"/>
    </x:row>
    <x:row r="36" ht="25" customHeight="1">
      <x:c r="A36" s="6"/>
      <x:c r="B36" s="88"/>
      <x:c r="C36" s="89"/>
      <x:c r="D36" s="89"/>
      <x:c r="E36" s="89"/>
      <x:c r="F36" s="89"/>
      <x:c r="G36" s="89"/>
      <x:c r="H36" s="89"/>
      <x:c r="I36" s="89"/>
      <x:c r="J36" s="89"/>
      <x:c r="K36" s="89"/>
      <x:c r="L36" s="89"/>
      <x:c r="M36" s="41" t="str">
        <x:f>IF(COUNTA(C36:L36)=0,"",IF(SUM(COUNTIF(C36:L36,1),COUNTIF(C36:L36,2),COUNTIF(C36:L36,3),COUNTIF(C36:L36,4))&lt;&gt;COUNTA(C36:L36),"Check scores",AVERAGE(C36:L36)))</x:f>
      </x:c>
      <x:c r="N36" s="7"/>
      <x:c r="O36" s="7"/>
      <x:c r="P36" s="7"/>
      <x:c r="Q36" s="7"/>
      <x:c r="R36" s="7"/>
      <x:c r="S36" s="7"/>
      <x:c r="T36" s="7"/>
      <x:c r="U36" s="7"/>
      <x:c r="V36" s="7"/>
      <x:c r="W36" s="7"/>
      <x:c r="X36" s="7"/>
      <x:c r="Y36" s="7"/>
      <x:c r="Z36" s="8"/>
    </x:row>
    <x:row r="37" ht="25" customHeight="1">
      <x:c r="A37" s="6"/>
      <x:c r="B37" s="88"/>
      <x:c r="C37" s="89"/>
      <x:c r="D37" s="89"/>
      <x:c r="E37" s="89"/>
      <x:c r="F37" s="89"/>
      <x:c r="G37" s="89"/>
      <x:c r="H37" s="89"/>
      <x:c r="I37" s="89"/>
      <x:c r="J37" s="89"/>
      <x:c r="K37" s="89"/>
      <x:c r="L37" s="89"/>
      <x:c r="M37" s="41" t="str">
        <x:f>IF(COUNTA(C37:L37)=0,"",IF(SUM(COUNTIF(C37:L37,1),COUNTIF(C37:L37,2),COUNTIF(C37:L37,3),COUNTIF(C37:L37,4))&lt;&gt;COUNTA(C37:L37),"Check scores",AVERAGE(C37:L37)))</x:f>
      </x:c>
      <x:c r="N37" s="7"/>
      <x:c r="O37" s="7"/>
      <x:c r="P37" s="7"/>
      <x:c r="Q37" s="7"/>
      <x:c r="R37" s="7"/>
      <x:c r="S37" s="7"/>
      <x:c r="T37" s="7"/>
      <x:c r="U37" s="7"/>
      <x:c r="V37" s="7"/>
      <x:c r="W37" s="7"/>
      <x:c r="X37" s="7"/>
      <x:c r="Y37" s="7"/>
      <x:c r="Z37" s="8"/>
    </x:row>
    <x:row r="38" ht="25" customHeight="1">
      <x:c r="A38" s="6"/>
      <x:c r="B38" s="88"/>
      <x:c r="C38" s="89"/>
      <x:c r="D38" s="89"/>
      <x:c r="E38" s="89"/>
      <x:c r="F38" s="89"/>
      <x:c r="G38" s="89"/>
      <x:c r="H38" s="89"/>
      <x:c r="I38" s="89"/>
      <x:c r="J38" s="89"/>
      <x:c r="K38" s="89"/>
      <x:c r="L38" s="89"/>
      <x:c r="M38" s="41" t="str">
        <x:f>IF(COUNTA(C38:L38)=0,"",IF(SUM(COUNTIF(C38:L38,1),COUNTIF(C38:L38,2),COUNTIF(C38:L38,3),COUNTIF(C38:L38,4))&lt;&gt;COUNTA(C38:L38),"Check scores",AVERAGE(C38:L38)))</x:f>
      </x:c>
      <x:c r="N38" s="7"/>
      <x:c r="O38" s="7"/>
      <x:c r="P38" s="7"/>
      <x:c r="Q38" s="7"/>
      <x:c r="R38" s="7"/>
      <x:c r="S38" s="7"/>
      <x:c r="T38" s="7"/>
      <x:c r="U38" s="7"/>
      <x:c r="V38" s="7"/>
      <x:c r="W38" s="7"/>
      <x:c r="X38" s="7"/>
      <x:c r="Y38" s="7"/>
      <x:c r="Z38" s="8"/>
    </x:row>
    <x:row r="39" ht="25" customHeight="1">
      <x:c r="A39" s="6"/>
      <x:c r="B39" s="88"/>
      <x:c r="C39" s="89"/>
      <x:c r="D39" s="89"/>
      <x:c r="E39" s="89"/>
      <x:c r="F39" s="89"/>
      <x:c r="G39" s="89"/>
      <x:c r="H39" s="89"/>
      <x:c r="I39" s="89"/>
      <x:c r="J39" s="89"/>
      <x:c r="K39" s="89"/>
      <x:c r="L39" s="89"/>
      <x:c r="M39" s="41" t="str">
        <x:f>IF(COUNTA(C39:L39)=0,"",IF(SUM(COUNTIF(C39:L39,1),COUNTIF(C39:L39,2),COUNTIF(C39:L39,3),COUNTIF(C39:L39,4))&lt;&gt;COUNTA(C39:L39),"Check scores",AVERAGE(C39:L39)))</x:f>
      </x:c>
      <x:c r="N39" s="7"/>
      <x:c r="O39" s="7"/>
      <x:c r="P39" s="7"/>
      <x:c r="Q39" s="7"/>
      <x:c r="R39" s="7"/>
      <x:c r="S39" s="7"/>
      <x:c r="T39" s="7"/>
      <x:c r="U39" s="7"/>
      <x:c r="V39" s="7"/>
      <x:c r="W39" s="7"/>
      <x:c r="X39" s="7"/>
      <x:c r="Y39" s="7"/>
      <x:c r="Z39" s="8"/>
    </x:row>
    <x:row r="40" ht="25" customHeight="1">
      <x:c r="A40" s="6"/>
      <x:c r="B40" s="88"/>
      <x:c r="C40" s="89"/>
      <x:c r="D40" s="89"/>
      <x:c r="E40" s="89"/>
      <x:c r="F40" s="89"/>
      <x:c r="G40" s="89"/>
      <x:c r="H40" s="89"/>
      <x:c r="I40" s="89"/>
      <x:c r="J40" s="89"/>
      <x:c r="K40" s="89"/>
      <x:c r="L40" s="89"/>
      <x:c r="M40" s="41" t="str">
        <x:f>IF(COUNTA(C40:L40)=0,"",IF(SUM(COUNTIF(C40:L40,1),COUNTIF(C40:L40,2),COUNTIF(C40:L40,3),COUNTIF(C40:L40,4))&lt;&gt;COUNTA(C40:L40),"Check scores",AVERAGE(C40:L40)))</x:f>
      </x:c>
      <x:c r="N40" s="7"/>
      <x:c r="O40" s="7"/>
      <x:c r="P40" s="7"/>
      <x:c r="Q40" s="7"/>
      <x:c r="R40" s="7"/>
      <x:c r="S40" s="7"/>
      <x:c r="T40" s="7"/>
      <x:c r="U40" s="7"/>
      <x:c r="V40" s="7"/>
      <x:c r="W40" s="7"/>
      <x:c r="X40" s="7"/>
      <x:c r="Y40" s="7"/>
      <x:c r="Z40" s="8"/>
    </x:row>
    <x:row r="41" ht="25" customHeight="1">
      <x:c r="A41" s="6"/>
      <x:c r="B41" s="88"/>
      <x:c r="C41" s="89"/>
      <x:c r="D41" s="89"/>
      <x:c r="E41" s="89"/>
      <x:c r="F41" s="89"/>
      <x:c r="G41" s="89"/>
      <x:c r="H41" s="89"/>
      <x:c r="I41" s="89"/>
      <x:c r="J41" s="89"/>
      <x:c r="K41" s="89"/>
      <x:c r="L41" s="89"/>
      <x:c r="M41" s="41" t="str">
        <x:f>IF(COUNTA(C41:L41)=0,"",IF(SUM(COUNTIF(C41:L41,1),COUNTIF(C41:L41,2),COUNTIF(C41:L41,3),COUNTIF(C41:L41,4))&lt;&gt;COUNTA(C41:L41),"Check scores",AVERAGE(C41:L41)))</x:f>
      </x:c>
      <x:c r="N41" s="7"/>
      <x:c r="O41" s="7"/>
      <x:c r="P41" s="7"/>
      <x:c r="Q41" s="7"/>
      <x:c r="R41" s="7"/>
      <x:c r="S41" s="7"/>
      <x:c r="T41" s="7"/>
      <x:c r="U41" s="7"/>
      <x:c r="V41" s="7"/>
      <x:c r="W41" s="7"/>
      <x:c r="X41" s="7"/>
      <x:c r="Y41" s="7"/>
      <x:c r="Z41" s="8"/>
    </x:row>
    <x:row r="42" ht="25" customHeight="1">
      <x:c r="A42" s="6"/>
      <x:c r="B42" s="88"/>
      <x:c r="C42" s="89"/>
      <x:c r="D42" s="89"/>
      <x:c r="E42" s="89"/>
      <x:c r="F42" s="89"/>
      <x:c r="G42" s="89"/>
      <x:c r="H42" s="89"/>
      <x:c r="I42" s="89"/>
      <x:c r="J42" s="89"/>
      <x:c r="K42" s="89"/>
      <x:c r="L42" s="89"/>
      <x:c r="M42" s="41" t="str">
        <x:f>IF(COUNTA(C42:L42)=0,"",IF(SUM(COUNTIF(C42:L42,1),COUNTIF(C42:L42,2),COUNTIF(C42:L42,3),COUNTIF(C42:L42,4))&lt;&gt;COUNTA(C42:L42),"Check scores",AVERAGE(C42:L42)))</x:f>
      </x:c>
      <x:c r="N42" s="7"/>
      <x:c r="O42" s="7"/>
      <x:c r="P42" s="7"/>
      <x:c r="Q42" s="7"/>
      <x:c r="R42" s="7"/>
      <x:c r="S42" s="7"/>
      <x:c r="T42" s="7"/>
      <x:c r="U42" s="7"/>
      <x:c r="V42" s="7"/>
      <x:c r="W42" s="7"/>
      <x:c r="X42" s="7"/>
      <x:c r="Y42" s="7"/>
      <x:c r="Z42" s="8"/>
    </x:row>
    <x:row r="43" ht="25" customHeight="1">
      <x:c r="A43" s="6"/>
      <x:c r="B43" s="88"/>
      <x:c r="C43" s="89"/>
      <x:c r="D43" s="89"/>
      <x:c r="E43" s="89"/>
      <x:c r="F43" s="89"/>
      <x:c r="G43" s="89"/>
      <x:c r="H43" s="89"/>
      <x:c r="I43" s="89"/>
      <x:c r="J43" s="89"/>
      <x:c r="K43" s="89"/>
      <x:c r="L43" s="89"/>
      <x:c r="M43" s="41" t="str">
        <x:f>IF(COUNTA(C43:L43)=0,"",IF(SUM(COUNTIF(C43:L43,1),COUNTIF(C43:L43,2),COUNTIF(C43:L43,3),COUNTIF(C43:L43,4))&lt;&gt;COUNTA(C43:L43),"Check scores",AVERAGE(C43:L43)))</x:f>
      </x:c>
      <x:c r="N43" s="7"/>
      <x:c r="O43" s="7"/>
      <x:c r="P43" s="7"/>
      <x:c r="Q43" s="7"/>
      <x:c r="R43" s="7"/>
      <x:c r="S43" s="7"/>
      <x:c r="T43" s="7"/>
      <x:c r="U43" s="7"/>
      <x:c r="V43" s="7"/>
      <x:c r="W43" s="7"/>
      <x:c r="X43" s="7"/>
      <x:c r="Y43" s="7"/>
      <x:c r="Z43" s="8"/>
    </x:row>
    <x:row r="44" ht="25" customHeight="1">
      <x:c r="A44" s="6"/>
      <x:c r="B44" s="88"/>
      <x:c r="C44" s="89"/>
      <x:c r="D44" s="89"/>
      <x:c r="E44" s="89"/>
      <x:c r="F44" s="89"/>
      <x:c r="G44" s="89"/>
      <x:c r="H44" s="89"/>
      <x:c r="I44" s="89"/>
      <x:c r="J44" s="89"/>
      <x:c r="K44" s="89"/>
      <x:c r="L44" s="89"/>
      <x:c r="M44" s="41" t="str">
        <x:f>IF(COUNTA(C44:L44)=0,"",IF(SUM(COUNTIF(C44:L44,1),COUNTIF(C44:L44,2),COUNTIF(C44:L44,3),COUNTIF(C44:L44,4))&lt;&gt;COUNTA(C44:L44),"Check scores",AVERAGE(C44:L44)))</x:f>
      </x:c>
      <x:c r="N44" s="7"/>
      <x:c r="O44" s="7"/>
      <x:c r="P44" s="7"/>
      <x:c r="Q44" s="7"/>
      <x:c r="R44" s="7"/>
      <x:c r="S44" s="7"/>
      <x:c r="T44" s="7"/>
      <x:c r="U44" s="7"/>
      <x:c r="V44" s="7"/>
      <x:c r="W44" s="7"/>
      <x:c r="X44" s="7"/>
      <x:c r="Y44" s="7"/>
      <x:c r="Z44" s="8"/>
    </x:row>
    <x:row r="45" ht="25" customHeight="1">
      <x:c r="A45" s="6"/>
      <x:c r="B45" s="88"/>
      <x:c r="C45" s="89"/>
      <x:c r="D45" s="89"/>
      <x:c r="E45" s="89"/>
      <x:c r="F45" s="89"/>
      <x:c r="G45" s="89"/>
      <x:c r="H45" s="89"/>
      <x:c r="I45" s="89"/>
      <x:c r="J45" s="89"/>
      <x:c r="K45" s="89"/>
      <x:c r="L45" s="89"/>
      <x:c r="M45" s="41" t="str">
        <x:f>IF(COUNTA(C45:L45)=0,"",IF(SUM(COUNTIF(C45:L45,1),COUNTIF(C45:L45,2),COUNTIF(C45:L45,3),COUNTIF(C45:L45,4))&lt;&gt;COUNTA(C45:L45),"Check scores",AVERAGE(C45:L45)))</x:f>
      </x:c>
      <x:c r="N45" s="7"/>
      <x:c r="O45" s="7"/>
      <x:c r="P45" s="7"/>
      <x:c r="Q45" s="7"/>
      <x:c r="R45" s="7"/>
      <x:c r="S45" s="7"/>
      <x:c r="T45" s="7"/>
      <x:c r="U45" s="7"/>
      <x:c r="V45" s="7"/>
      <x:c r="W45" s="7"/>
      <x:c r="X45" s="7"/>
      <x:c r="Y45" s="7"/>
      <x:c r="Z45" s="8"/>
    </x:row>
    <x:row r="46" ht="25" customHeight="1">
      <x:c r="A46" s="6"/>
      <x:c r="B46" s="88"/>
      <x:c r="C46" s="89"/>
      <x:c r="D46" s="89"/>
      <x:c r="E46" s="89"/>
      <x:c r="F46" s="89"/>
      <x:c r="G46" s="89"/>
      <x:c r="H46" s="89"/>
      <x:c r="I46" s="89"/>
      <x:c r="J46" s="89"/>
      <x:c r="K46" s="89"/>
      <x:c r="L46" s="89"/>
      <x:c r="M46" s="41" t="str">
        <x:f>IF(COUNTA(C46:L46)=0,"",IF(SUM(COUNTIF(C46:L46,1),COUNTIF(C46:L46,2),COUNTIF(C46:L46,3),COUNTIF(C46:L46,4))&lt;&gt;COUNTA(C46:L46),"Check scores",AVERAGE(C46:L46)))</x:f>
      </x:c>
      <x:c r="N46" s="7"/>
      <x:c r="O46" s="7"/>
      <x:c r="P46" s="7"/>
      <x:c r="Q46" s="7"/>
      <x:c r="R46" s="7"/>
      <x:c r="S46" s="7"/>
      <x:c r="T46" s="7"/>
      <x:c r="U46" s="7"/>
      <x:c r="V46" s="7"/>
      <x:c r="W46" s="7"/>
      <x:c r="X46" s="7"/>
      <x:c r="Y46" s="7"/>
      <x:c r="Z46" s="8"/>
    </x:row>
    <x:row r="47" ht="25" customHeight="1">
      <x:c r="A47" s="6"/>
      <x:c r="B47" s="88"/>
      <x:c r="C47" s="89"/>
      <x:c r="D47" s="89"/>
      <x:c r="E47" s="89"/>
      <x:c r="F47" s="89"/>
      <x:c r="G47" s="89"/>
      <x:c r="H47" s="89"/>
      <x:c r="I47" s="89"/>
      <x:c r="J47" s="89"/>
      <x:c r="K47" s="89"/>
      <x:c r="L47" s="89"/>
      <x:c r="M47" s="41" t="str">
        <x:f>IF(COUNTA(C47:L47)=0,"",IF(SUM(COUNTIF(C47:L47,1),COUNTIF(C47:L47,2),COUNTIF(C47:L47,3),COUNTIF(C47:L47,4))&lt;&gt;COUNTA(C47:L47),"Check scores",AVERAGE(C47:L47)))</x:f>
      </x:c>
      <x:c r="N47" s="7"/>
      <x:c r="O47" s="7"/>
      <x:c r="P47" s="7"/>
      <x:c r="Q47" s="7"/>
      <x:c r="R47" s="7"/>
      <x:c r="S47" s="7"/>
      <x:c r="T47" s="7"/>
      <x:c r="U47" s="7"/>
      <x:c r="V47" s="7"/>
      <x:c r="W47" s="7"/>
      <x:c r="X47" s="7"/>
      <x:c r="Y47" s="7"/>
      <x:c r="Z47" s="8"/>
    </x:row>
    <x:row r="48" ht="25" customHeight="1">
      <x:c r="A48" s="6"/>
      <x:c r="B48" s="88"/>
      <x:c r="C48" s="89"/>
      <x:c r="D48" s="89"/>
      <x:c r="E48" s="89"/>
      <x:c r="F48" s="89"/>
      <x:c r="G48" s="89"/>
      <x:c r="H48" s="89"/>
      <x:c r="I48" s="89"/>
      <x:c r="J48" s="89"/>
      <x:c r="K48" s="89"/>
      <x:c r="L48" s="89"/>
      <x:c r="M48" s="41" t="str">
        <x:f>IF(COUNTA(C48:L48)=0,"",IF(SUM(COUNTIF(C48:L48,1),COUNTIF(C48:L48,2),COUNTIF(C48:L48,3),COUNTIF(C48:L48,4))&lt;&gt;COUNTA(C48:L48),"Check scores",AVERAGE(C48:L48)))</x:f>
      </x:c>
      <x:c r="N48" s="7"/>
      <x:c r="O48" s="7"/>
      <x:c r="P48" s="7"/>
      <x:c r="Q48" s="7"/>
      <x:c r="R48" s="7"/>
      <x:c r="S48" s="7"/>
      <x:c r="T48" s="7"/>
      <x:c r="U48" s="7"/>
      <x:c r="V48" s="7"/>
      <x:c r="W48" s="7"/>
      <x:c r="X48" s="7"/>
      <x:c r="Y48" s="7"/>
      <x:c r="Z48" s="8"/>
    </x:row>
    <x:row r="49" ht="25" customHeight="1">
      <x:c r="A49" s="6"/>
      <x:c r="B49" s="88"/>
      <x:c r="C49" s="89"/>
      <x:c r="D49" s="89"/>
      <x:c r="E49" s="89"/>
      <x:c r="F49" s="89"/>
      <x:c r="G49" s="89"/>
      <x:c r="H49" s="89"/>
      <x:c r="I49" s="89"/>
      <x:c r="J49" s="89"/>
      <x:c r="K49" s="89"/>
      <x:c r="L49" s="89"/>
      <x:c r="M49" s="41" t="str">
        <x:f>IF(COUNTA(C49:L49)=0,"",IF(SUM(COUNTIF(C49:L49,1),COUNTIF(C49:L49,2),COUNTIF(C49:L49,3),COUNTIF(C49:L49,4))&lt;&gt;COUNTA(C49:L49),"Check scores",AVERAGE(C49:L49)))</x:f>
      </x:c>
      <x:c r="N49" s="7"/>
      <x:c r="O49" s="7"/>
      <x:c r="P49" s="7"/>
      <x:c r="Q49" s="7"/>
      <x:c r="R49" s="7"/>
      <x:c r="S49" s="7"/>
      <x:c r="T49" s="7"/>
      <x:c r="U49" s="7"/>
      <x:c r="V49" s="7"/>
      <x:c r="W49" s="7"/>
      <x:c r="X49" s="7"/>
      <x:c r="Y49" s="7"/>
      <x:c r="Z49" s="8"/>
    </x:row>
    <x:row r="50" ht="25" customHeight="1">
      <x:c r="A50" s="6"/>
      <x:c r="B50" s="88"/>
      <x:c r="C50" s="89"/>
      <x:c r="D50" s="89"/>
      <x:c r="E50" s="89"/>
      <x:c r="F50" s="89"/>
      <x:c r="G50" s="89"/>
      <x:c r="H50" s="89"/>
      <x:c r="I50" s="89"/>
      <x:c r="J50" s="89"/>
      <x:c r="K50" s="89"/>
      <x:c r="L50" s="89"/>
      <x:c r="M50" s="41" t="str">
        <x:f>IF(COUNTA(C50:L50)=0,"",IF(SUM(COUNTIF(C50:L50,1),COUNTIF(C50:L50,2),COUNTIF(C50:L50,3),COUNTIF(C50:L50,4))&lt;&gt;COUNTA(C50:L50),"Check scores",AVERAGE(C50:L50)))</x:f>
      </x:c>
      <x:c r="N50" s="7"/>
      <x:c r="O50" s="7"/>
      <x:c r="P50" s="7"/>
      <x:c r="Q50" s="7"/>
      <x:c r="R50" s="7"/>
      <x:c r="S50" s="7"/>
      <x:c r="T50" s="7"/>
      <x:c r="U50" s="7"/>
      <x:c r="V50" s="7"/>
      <x:c r="W50" s="7"/>
      <x:c r="X50" s="7"/>
      <x:c r="Y50" s="7"/>
      <x:c r="Z50" s="8"/>
    </x:row>
    <x:row r="51" ht="25" customHeight="1">
      <x:c r="A51" s="6"/>
      <x:c r="B51" s="88"/>
      <x:c r="C51" s="89"/>
      <x:c r="D51" s="89"/>
      <x:c r="E51" s="89"/>
      <x:c r="F51" s="89"/>
      <x:c r="G51" s="89"/>
      <x:c r="H51" s="89"/>
      <x:c r="I51" s="89"/>
      <x:c r="J51" s="89"/>
      <x:c r="K51" s="89"/>
      <x:c r="L51" s="89"/>
      <x:c r="M51" s="41" t="str">
        <x:f>IF(COUNTA(C51:L51)=0,"",IF(SUM(COUNTIF(C51:L51,1),COUNTIF(C51:L51,2),COUNTIF(C51:L51,3),COUNTIF(C51:L51,4))&lt;&gt;COUNTA(C51:L51),"Check scores",AVERAGE(C51:L51)))</x:f>
      </x:c>
      <x:c r="N51" s="7"/>
      <x:c r="O51" s="7"/>
      <x:c r="P51" s="7"/>
      <x:c r="Q51" s="7"/>
      <x:c r="R51" s="7"/>
      <x:c r="S51" s="7"/>
      <x:c r="T51" s="7"/>
      <x:c r="U51" s="7"/>
      <x:c r="V51" s="7"/>
      <x:c r="W51" s="7"/>
      <x:c r="X51" s="7"/>
      <x:c r="Y51" s="7"/>
      <x:c r="Z51" s="8"/>
    </x:row>
    <x:row r="52" ht="25" customHeight="1">
      <x:c r="A52" s="6"/>
      <x:c r="B52" s="88"/>
      <x:c r="C52" s="89"/>
      <x:c r="D52" s="89"/>
      <x:c r="E52" s="89"/>
      <x:c r="F52" s="89"/>
      <x:c r="G52" s="89"/>
      <x:c r="H52" s="89"/>
      <x:c r="I52" s="89"/>
      <x:c r="J52" s="89"/>
      <x:c r="K52" s="89"/>
      <x:c r="L52" s="89"/>
      <x:c r="M52" s="41" t="str">
        <x:f>IF(COUNTA(C52:L52)=0,"",IF(SUM(COUNTIF(C52:L52,1),COUNTIF(C52:L52,2),COUNTIF(C52:L52,3),COUNTIF(C52:L52,4))&lt;&gt;COUNTA(C52:L52),"Check scores",AVERAGE(C52:L52)))</x:f>
      </x:c>
      <x:c r="N52" s="7"/>
      <x:c r="O52" s="7"/>
      <x:c r="P52" s="7"/>
      <x:c r="Q52" s="7"/>
      <x:c r="R52" s="7"/>
      <x:c r="S52" s="7"/>
      <x:c r="T52" s="7"/>
      <x:c r="U52" s="7"/>
      <x:c r="V52" s="7"/>
      <x:c r="W52" s="7"/>
      <x:c r="X52" s="7"/>
      <x:c r="Y52" s="7"/>
      <x:c r="Z52" s="8"/>
    </x:row>
    <x:row r="53" ht="25" customHeight="1">
      <x:c r="A53" s="6"/>
      <x:c r="B53" s="88"/>
      <x:c r="C53" s="89"/>
      <x:c r="D53" s="89"/>
      <x:c r="E53" s="89"/>
      <x:c r="F53" s="89"/>
      <x:c r="G53" s="89"/>
      <x:c r="H53" s="89"/>
      <x:c r="I53" s="89"/>
      <x:c r="J53" s="89"/>
      <x:c r="K53" s="89"/>
      <x:c r="L53" s="89"/>
      <x:c r="M53" s="41" t="str">
        <x:f>IF(COUNTA(C53:L53)=0,"",IF(SUM(COUNTIF(C53:L53,1),COUNTIF(C53:L53,2),COUNTIF(C53:L53,3),COUNTIF(C53:L53,4))&lt;&gt;COUNTA(C53:L53),"Check scores",AVERAGE(C53:L53)))</x:f>
      </x:c>
      <x:c r="N53" s="7"/>
      <x:c r="O53" s="7"/>
      <x:c r="P53" s="7"/>
      <x:c r="Q53" s="7"/>
      <x:c r="R53" s="7"/>
      <x:c r="S53" s="7"/>
      <x:c r="T53" s="7"/>
      <x:c r="U53" s="7"/>
      <x:c r="V53" s="7"/>
      <x:c r="W53" s="7"/>
      <x:c r="X53" s="7"/>
      <x:c r="Y53" s="7"/>
      <x:c r="Z53" s="8"/>
    </x:row>
    <x:row r="54" ht="25" customHeight="1">
      <x:c r="A54" s="6"/>
      <x:c r="B54" s="88"/>
      <x:c r="C54" s="89"/>
      <x:c r="D54" s="89"/>
      <x:c r="E54" s="89"/>
      <x:c r="F54" s="89"/>
      <x:c r="G54" s="89"/>
      <x:c r="H54" s="89"/>
      <x:c r="I54" s="89"/>
      <x:c r="J54" s="89"/>
      <x:c r="K54" s="89"/>
      <x:c r="L54" s="89"/>
      <x:c r="M54" s="41" t="str">
        <x:f>IF(COUNTA(C54:L54)=0,"",IF(SUM(COUNTIF(C54:L54,1),COUNTIF(C54:L54,2),COUNTIF(C54:L54,3),COUNTIF(C54:L54,4))&lt;&gt;COUNTA(C54:L54),"Check scores",AVERAGE(C54:L54)))</x:f>
      </x:c>
      <x:c r="N54" s="7"/>
      <x:c r="O54" s="7"/>
      <x:c r="P54" s="7"/>
      <x:c r="Q54" s="7"/>
      <x:c r="R54" s="7"/>
      <x:c r="S54" s="7"/>
      <x:c r="T54" s="7"/>
      <x:c r="U54" s="7"/>
      <x:c r="V54" s="7"/>
      <x:c r="W54" s="7"/>
      <x:c r="X54" s="7"/>
      <x:c r="Y54" s="7"/>
      <x:c r="Z54" s="8"/>
    </x:row>
    <x:row r="55" ht="25" customHeight="1">
      <x:c r="A55" s="6"/>
      <x:c r="B55" s="88"/>
      <x:c r="C55" s="89"/>
      <x:c r="D55" s="89"/>
      <x:c r="E55" s="89"/>
      <x:c r="F55" s="89"/>
      <x:c r="G55" s="89"/>
      <x:c r="H55" s="89"/>
      <x:c r="I55" s="89"/>
      <x:c r="J55" s="89"/>
      <x:c r="K55" s="89"/>
      <x:c r="L55" s="89"/>
      <x:c r="M55" s="41" t="str">
        <x:f>IF(COUNTA(C55:L55)=0,"",IF(SUM(COUNTIF(C55:L55,1),COUNTIF(C55:L55,2),COUNTIF(C55:L55,3),COUNTIF(C55:L55,4))&lt;&gt;COUNTA(C55:L55),"Check scores",AVERAGE(C55:L55)))</x:f>
      </x:c>
      <x:c r="N55" s="7"/>
      <x:c r="O55" s="7"/>
      <x:c r="P55" s="7"/>
      <x:c r="Q55" s="7"/>
      <x:c r="R55" s="7"/>
      <x:c r="S55" s="7"/>
      <x:c r="T55" s="7"/>
      <x:c r="U55" s="7"/>
      <x:c r="V55" s="7"/>
      <x:c r="W55" s="7"/>
      <x:c r="X55" s="7"/>
      <x:c r="Y55" s="7"/>
      <x:c r="Z55" s="8"/>
    </x:row>
    <x:row r="56" ht="25" customHeight="1">
      <x:c r="A56" s="6"/>
      <x:c r="B56" s="88"/>
      <x:c r="C56" s="89"/>
      <x:c r="D56" s="89"/>
      <x:c r="E56" s="89"/>
      <x:c r="F56" s="89"/>
      <x:c r="G56" s="89"/>
      <x:c r="H56" s="89"/>
      <x:c r="I56" s="89"/>
      <x:c r="J56" s="89"/>
      <x:c r="K56" s="89"/>
      <x:c r="L56" s="89"/>
      <x:c r="M56" s="41" t="str">
        <x:f>IF(COUNTA(C56:L56)=0,"",IF(SUM(COUNTIF(C56:L56,1),COUNTIF(C56:L56,2),COUNTIF(C56:L56,3),COUNTIF(C56:L56,4))&lt;&gt;COUNTA(C56:L56),"Check scores",AVERAGE(C56:L56)))</x:f>
      </x:c>
      <x:c r="N56" s="7"/>
      <x:c r="O56" s="7"/>
      <x:c r="P56" s="7"/>
      <x:c r="Q56" s="7"/>
      <x:c r="R56" s="7"/>
      <x:c r="S56" s="7"/>
      <x:c r="T56" s="7"/>
      <x:c r="U56" s="7"/>
      <x:c r="V56" s="7"/>
      <x:c r="W56" s="7"/>
      <x:c r="X56" s="7"/>
      <x:c r="Y56" s="7"/>
      <x:c r="Z56" s="8"/>
    </x:row>
    <x:row r="57" ht="25" customHeight="1">
      <x:c r="A57" s="6"/>
      <x:c r="B57" s="88"/>
      <x:c r="C57" s="89"/>
      <x:c r="D57" s="89"/>
      <x:c r="E57" s="89"/>
      <x:c r="F57" s="89"/>
      <x:c r="G57" s="89"/>
      <x:c r="H57" s="89"/>
      <x:c r="I57" s="89"/>
      <x:c r="J57" s="89"/>
      <x:c r="K57" s="89"/>
      <x:c r="L57" s="89"/>
      <x:c r="M57" s="41" t="str">
        <x:f>IF(COUNTA(C57:L57)=0,"",IF(SUM(COUNTIF(C57:L57,1),COUNTIF(C57:L57,2),COUNTIF(C57:L57,3),COUNTIF(C57:L57,4))&lt;&gt;COUNTA(C57:L57),"Check scores",AVERAGE(C57:L57)))</x:f>
      </x:c>
      <x:c r="N57" s="7"/>
      <x:c r="O57" s="7"/>
      <x:c r="P57" s="7"/>
      <x:c r="Q57" s="7"/>
      <x:c r="R57" s="7"/>
      <x:c r="S57" s="7"/>
      <x:c r="T57" s="7"/>
      <x:c r="U57" s="7"/>
      <x:c r="V57" s="7"/>
      <x:c r="W57" s="7"/>
      <x:c r="X57" s="7"/>
      <x:c r="Y57" s="7"/>
      <x:c r="Z57" s="8"/>
    </x:row>
    <x:row r="58" ht="25" customHeight="1">
      <x:c r="A58" s="6"/>
      <x:c r="B58" s="88"/>
      <x:c r="C58" s="89"/>
      <x:c r="D58" s="89"/>
      <x:c r="E58" s="89"/>
      <x:c r="F58" s="89"/>
      <x:c r="G58" s="89"/>
      <x:c r="H58" s="89"/>
      <x:c r="I58" s="89"/>
      <x:c r="J58" s="89"/>
      <x:c r="K58" s="89"/>
      <x:c r="L58" s="89"/>
      <x:c r="M58" s="41" t="str">
        <x:f>IF(COUNTA(C58:L58)=0,"",IF(SUM(COUNTIF(C58:L58,1),COUNTIF(C58:L58,2),COUNTIF(C58:L58,3),COUNTIF(C58:L58,4))&lt;&gt;COUNTA(C58:L58),"Check scores",AVERAGE(C58:L58)))</x:f>
      </x:c>
      <x:c r="N58" s="7"/>
      <x:c r="O58" s="7"/>
      <x:c r="P58" s="7"/>
      <x:c r="Q58" s="7"/>
      <x:c r="R58" s="7"/>
      <x:c r="S58" s="7"/>
      <x:c r="T58" s="7"/>
      <x:c r="U58" s="7"/>
      <x:c r="V58" s="7"/>
      <x:c r="W58" s="7"/>
      <x:c r="X58" s="7"/>
      <x:c r="Y58" s="7"/>
      <x:c r="Z58" s="8"/>
    </x:row>
    <x:row r="59" ht="25" customHeight="1">
      <x:c r="A59" s="6"/>
      <x:c r="B59" s="88"/>
      <x:c r="C59" s="89"/>
      <x:c r="D59" s="89"/>
      <x:c r="E59" s="89"/>
      <x:c r="F59" s="89"/>
      <x:c r="G59" s="89"/>
      <x:c r="H59" s="89"/>
      <x:c r="I59" s="89"/>
      <x:c r="J59" s="89"/>
      <x:c r="K59" s="89"/>
      <x:c r="L59" s="89"/>
      <x:c r="M59" s="41" t="str">
        <x:f>IF(COUNTA(C59:L59)=0,"",IF(SUM(COUNTIF(C59:L59,1),COUNTIF(C59:L59,2),COUNTIF(C59:L59,3),COUNTIF(C59:L59,4))&lt;&gt;COUNTA(C59:L59),"Check scores",AVERAGE(C59:L59)))</x:f>
      </x:c>
      <x:c r="N59" s="7"/>
      <x:c r="O59" s="7"/>
      <x:c r="P59" s="7"/>
      <x:c r="Q59" s="7"/>
      <x:c r="R59" s="7"/>
      <x:c r="S59" s="7"/>
      <x:c r="T59" s="7"/>
      <x:c r="U59" s="7"/>
      <x:c r="V59" s="7"/>
      <x:c r="W59" s="7"/>
      <x:c r="X59" s="7"/>
      <x:c r="Y59" s="7"/>
      <x:c r="Z59" s="8"/>
    </x:row>
    <x:row r="60" ht="25" customHeight="1">
      <x:c r="A60" s="6"/>
      <x:c r="B60" s="88"/>
      <x:c r="C60" s="89"/>
      <x:c r="D60" s="89"/>
      <x:c r="E60" s="89"/>
      <x:c r="F60" s="89"/>
      <x:c r="G60" s="89"/>
      <x:c r="H60" s="89"/>
      <x:c r="I60" s="89"/>
      <x:c r="J60" s="89"/>
      <x:c r="K60" s="89"/>
      <x:c r="L60" s="89"/>
      <x:c r="M60" s="41" t="str">
        <x:f>IF(COUNTA(C60:L60)=0,"",IF(SUM(COUNTIF(C60:L60,1),COUNTIF(C60:L60,2),COUNTIF(C60:L60,3),COUNTIF(C60:L60,4))&lt;&gt;COUNTA(C60:L60),"Check scores",AVERAGE(C60:L60)))</x:f>
      </x:c>
      <x:c r="N60" s="7"/>
      <x:c r="O60" s="7"/>
      <x:c r="P60" s="7"/>
      <x:c r="Q60" s="7"/>
      <x:c r="R60" s="7"/>
      <x:c r="S60" s="7"/>
      <x:c r="T60" s="7"/>
      <x:c r="U60" s="7"/>
      <x:c r="V60" s="7"/>
      <x:c r="W60" s="7"/>
      <x:c r="X60" s="7"/>
      <x:c r="Y60" s="7"/>
      <x:c r="Z60" s="8"/>
    </x:row>
    <x:row r="61" ht="25" customHeight="1">
      <x:c r="A61" s="6"/>
      <x:c r="B61" s="88"/>
      <x:c r="C61" s="89"/>
      <x:c r="D61" s="89"/>
      <x:c r="E61" s="89"/>
      <x:c r="F61" s="89"/>
      <x:c r="G61" s="89"/>
      <x:c r="H61" s="89"/>
      <x:c r="I61" s="89"/>
      <x:c r="J61" s="89"/>
      <x:c r="K61" s="89"/>
      <x:c r="L61" s="89"/>
      <x:c r="M61" s="41" t="str">
        <x:f>IF(COUNTA(C61:L61)=0,"",IF(SUM(COUNTIF(C61:L61,1),COUNTIF(C61:L61,2),COUNTIF(C61:L61,3),COUNTIF(C61:L61,4))&lt;&gt;COUNTA(C61:L61),"Check scores",AVERAGE(C61:L61)))</x:f>
      </x:c>
      <x:c r="N61" s="7"/>
      <x:c r="O61" s="7"/>
      <x:c r="P61" s="7"/>
      <x:c r="Q61" s="7"/>
      <x:c r="R61" s="7"/>
      <x:c r="S61" s="7"/>
      <x:c r="T61" s="7"/>
      <x:c r="U61" s="7"/>
      <x:c r="V61" s="7"/>
      <x:c r="W61" s="7"/>
      <x:c r="X61" s="7"/>
      <x:c r="Y61" s="7"/>
      <x:c r="Z61" s="8"/>
    </x:row>
    <x:row r="62" ht="25" customHeight="1">
      <x:c r="A62" s="6"/>
      <x:c r="B62" s="88"/>
      <x:c r="C62" s="89"/>
      <x:c r="D62" s="89"/>
      <x:c r="E62" s="89"/>
      <x:c r="F62" s="89"/>
      <x:c r="G62" s="89"/>
      <x:c r="H62" s="89"/>
      <x:c r="I62" s="89"/>
      <x:c r="J62" s="89"/>
      <x:c r="K62" s="89"/>
      <x:c r="L62" s="89"/>
      <x:c r="M62" s="41" t="str">
        <x:f>IF(COUNTA(C62:L62)=0,"",IF(SUM(COUNTIF(C62:L62,1),COUNTIF(C62:L62,2),COUNTIF(C62:L62,3),COUNTIF(C62:L62,4))&lt;&gt;COUNTA(C62:L62),"Check scores",AVERAGE(C62:L62)))</x:f>
      </x:c>
      <x:c r="N62" s="7"/>
      <x:c r="O62" s="7"/>
      <x:c r="P62" s="7"/>
      <x:c r="Q62" s="7"/>
      <x:c r="R62" s="7"/>
      <x:c r="S62" s="7"/>
      <x:c r="T62" s="7"/>
      <x:c r="U62" s="7"/>
      <x:c r="V62" s="7"/>
      <x:c r="W62" s="7"/>
      <x:c r="X62" s="7"/>
      <x:c r="Y62" s="7"/>
      <x:c r="Z62" s="8"/>
    </x:row>
    <x:row r="63" ht="25" customHeight="1">
      <x:c r="A63" s="6"/>
      <x:c r="B63" s="88"/>
      <x:c r="C63" s="89"/>
      <x:c r="D63" s="89"/>
      <x:c r="E63" s="89"/>
      <x:c r="F63" s="89"/>
      <x:c r="G63" s="89"/>
      <x:c r="H63" s="89"/>
      <x:c r="I63" s="89"/>
      <x:c r="J63" s="89"/>
      <x:c r="K63" s="89"/>
      <x:c r="L63" s="89"/>
      <x:c r="M63" s="41" t="str">
        <x:f>IF(COUNTA(C63:L63)=0,"",IF(SUM(COUNTIF(C63:L63,1),COUNTIF(C63:L63,2),COUNTIF(C63:L63,3),COUNTIF(C63:L63,4))&lt;&gt;COUNTA(C63:L63),"Check scores",AVERAGE(C63:L63)))</x:f>
      </x:c>
      <x:c r="N63" s="7"/>
      <x:c r="O63" s="7"/>
      <x:c r="P63" s="7"/>
      <x:c r="Q63" s="7"/>
      <x:c r="R63" s="7"/>
      <x:c r="S63" s="7"/>
      <x:c r="T63" s="7"/>
      <x:c r="U63" s="7"/>
      <x:c r="V63" s="7"/>
      <x:c r="W63" s="7"/>
      <x:c r="X63" s="7"/>
      <x:c r="Y63" s="7"/>
      <x:c r="Z63" s="8"/>
    </x:row>
    <x:row r="64" ht="25" customHeight="1">
      <x:c r="A64" s="6"/>
      <x:c r="B64" s="88"/>
      <x:c r="C64" s="89"/>
      <x:c r="D64" s="89"/>
      <x:c r="E64" s="89"/>
      <x:c r="F64" s="89"/>
      <x:c r="G64" s="89"/>
      <x:c r="H64" s="89"/>
      <x:c r="I64" s="89"/>
      <x:c r="J64" s="89"/>
      <x:c r="K64" s="89"/>
      <x:c r="L64" s="89"/>
      <x:c r="M64" s="41" t="str">
        <x:f>IF(COUNTA(C64:L64)=0,"",IF(SUM(COUNTIF(C64:L64,1),COUNTIF(C64:L64,2),COUNTIF(C64:L64,3),COUNTIF(C64:L64,4))&lt;&gt;COUNTA(C64:L64),"Check scores",AVERAGE(C64:L64)))</x:f>
      </x:c>
      <x:c r="N64" s="7"/>
      <x:c r="O64" s="7"/>
      <x:c r="P64" s="7"/>
      <x:c r="Q64" s="7"/>
      <x:c r="R64" s="7"/>
      <x:c r="S64" s="7"/>
      <x:c r="T64" s="7"/>
      <x:c r="U64" s="7"/>
      <x:c r="V64" s="7"/>
      <x:c r="W64" s="7"/>
      <x:c r="X64" s="7"/>
      <x:c r="Y64" s="7"/>
      <x:c r="Z64" s="8"/>
    </x:row>
    <x:row r="65" ht="25" customHeight="1">
      <x:c r="A65" s="6"/>
      <x:c r="B65" s="88"/>
      <x:c r="C65" s="89"/>
      <x:c r="D65" s="89"/>
      <x:c r="E65" s="89"/>
      <x:c r="F65" s="89"/>
      <x:c r="G65" s="89"/>
      <x:c r="H65" s="89"/>
      <x:c r="I65" s="89"/>
      <x:c r="J65" s="89"/>
      <x:c r="K65" s="89"/>
      <x:c r="L65" s="89"/>
      <x:c r="M65" s="41" t="str">
        <x:f>IF(COUNTA(C65:L65)=0,"",IF(SUM(COUNTIF(C65:L65,1),COUNTIF(C65:L65,2),COUNTIF(C65:L65,3),COUNTIF(C65:L65,4))&lt;&gt;COUNTA(C65:L65),"Check scores",AVERAGE(C65:L65)))</x:f>
      </x:c>
      <x:c r="N65" s="7"/>
      <x:c r="O65" s="7"/>
      <x:c r="P65" s="7"/>
      <x:c r="Q65" s="7"/>
      <x:c r="R65" s="7"/>
      <x:c r="S65" s="7"/>
      <x:c r="T65" s="7"/>
      <x:c r="U65" s="7"/>
      <x:c r="V65" s="7"/>
      <x:c r="W65" s="7"/>
      <x:c r="X65" s="7"/>
      <x:c r="Y65" s="7"/>
      <x:c r="Z65" s="8"/>
    </x:row>
    <x:row r="66" ht="25" customHeight="1">
      <x:c r="A66" s="6"/>
      <x:c r="B66" s="88"/>
      <x:c r="C66" s="89"/>
      <x:c r="D66" s="89"/>
      <x:c r="E66" s="89"/>
      <x:c r="F66" s="89"/>
      <x:c r="G66" s="89"/>
      <x:c r="H66" s="89"/>
      <x:c r="I66" s="89"/>
      <x:c r="J66" s="89"/>
      <x:c r="K66" s="89"/>
      <x:c r="L66" s="89"/>
      <x:c r="M66" s="41" t="str">
        <x:f>IF(COUNTA(C66:L66)=0,"",IF(SUM(COUNTIF(C66:L66,1),COUNTIF(C66:L66,2),COUNTIF(C66:L66,3),COUNTIF(C66:L66,4))&lt;&gt;COUNTA(C66:L66),"Check scores",AVERAGE(C66:L66)))</x:f>
      </x:c>
      <x:c r="N66" s="7"/>
      <x:c r="O66" s="7"/>
      <x:c r="P66" s="7"/>
      <x:c r="Q66" s="7"/>
      <x:c r="R66" s="7"/>
      <x:c r="S66" s="7"/>
      <x:c r="T66" s="7"/>
      <x:c r="U66" s="7"/>
      <x:c r="V66" s="7"/>
      <x:c r="W66" s="7"/>
      <x:c r="X66" s="7"/>
      <x:c r="Y66" s="7"/>
      <x:c r="Z66" s="8"/>
    </x:row>
    <x:row r="67" ht="25" customHeight="1">
      <x:c r="A67" s="6"/>
      <x:c r="B67" s="88"/>
      <x:c r="C67" s="89"/>
      <x:c r="D67" s="89"/>
      <x:c r="E67" s="89"/>
      <x:c r="F67" s="89"/>
      <x:c r="G67" s="89"/>
      <x:c r="H67" s="89"/>
      <x:c r="I67" s="89"/>
      <x:c r="J67" s="89"/>
      <x:c r="K67" s="89"/>
      <x:c r="L67" s="89"/>
      <x:c r="M67" s="41" t="str">
        <x:f>IF(COUNTA(C67:L67)=0,"",IF(SUM(COUNTIF(C67:L67,1),COUNTIF(C67:L67,2),COUNTIF(C67:L67,3),COUNTIF(C67:L67,4))&lt;&gt;COUNTA(C67:L67),"Check scores",AVERAGE(C67:L67)))</x:f>
      </x:c>
      <x:c r="N67" s="7"/>
      <x:c r="O67" s="7"/>
      <x:c r="P67" s="7"/>
      <x:c r="Q67" s="7"/>
      <x:c r="R67" s="7"/>
      <x:c r="S67" s="7"/>
      <x:c r="T67" s="7"/>
      <x:c r="U67" s="7"/>
      <x:c r="V67" s="7"/>
      <x:c r="W67" s="7"/>
      <x:c r="X67" s="7"/>
      <x:c r="Y67" s="7"/>
      <x:c r="Z67" s="8"/>
    </x:row>
    <x:row r="68" ht="25" customHeight="1">
      <x:c r="A68" s="6"/>
      <x:c r="B68" s="88"/>
      <x:c r="C68" s="89"/>
      <x:c r="D68" s="89"/>
      <x:c r="E68" s="89"/>
      <x:c r="F68" s="89"/>
      <x:c r="G68" s="89"/>
      <x:c r="H68" s="89"/>
      <x:c r="I68" s="89"/>
      <x:c r="J68" s="89"/>
      <x:c r="K68" s="89"/>
      <x:c r="L68" s="89"/>
      <x:c r="M68" s="41" t="str">
        <x:f>IF(COUNTA(C68:L68)=0,"",IF(SUM(COUNTIF(C68:L68,1),COUNTIF(C68:L68,2),COUNTIF(C68:L68,3),COUNTIF(C68:L68,4))&lt;&gt;COUNTA(C68:L68),"Check scores",AVERAGE(C68:L68)))</x:f>
      </x:c>
      <x:c r="N68" s="7"/>
      <x:c r="O68" s="7"/>
      <x:c r="P68" s="7"/>
      <x:c r="Q68" s="7"/>
      <x:c r="R68" s="7"/>
      <x:c r="S68" s="7"/>
      <x:c r="T68" s="7"/>
      <x:c r="U68" s="7"/>
      <x:c r="V68" s="7"/>
      <x:c r="W68" s="7"/>
      <x:c r="X68" s="7"/>
      <x:c r="Y68" s="7"/>
      <x:c r="Z68" s="8"/>
    </x:row>
    <x:row r="69" ht="25" customHeight="1">
      <x:c r="A69" s="6"/>
      <x:c r="B69" s="88"/>
      <x:c r="C69" s="89"/>
      <x:c r="D69" s="89"/>
      <x:c r="E69" s="89"/>
      <x:c r="F69" s="89"/>
      <x:c r="G69" s="89"/>
      <x:c r="H69" s="89"/>
      <x:c r="I69" s="89"/>
      <x:c r="J69" s="89"/>
      <x:c r="K69" s="89"/>
      <x:c r="L69" s="89"/>
      <x:c r="M69" s="41" t="str">
        <x:f>IF(COUNTA(C69:L69)=0,"",IF(SUM(COUNTIF(C69:L69,1),COUNTIF(C69:L69,2),COUNTIF(C69:L69,3),COUNTIF(C69:L69,4))&lt;&gt;COUNTA(C69:L69),"Check scores",AVERAGE(C69:L69)))</x:f>
      </x:c>
      <x:c r="N69" s="7"/>
      <x:c r="O69" s="7"/>
      <x:c r="P69" s="7"/>
      <x:c r="Q69" s="7"/>
      <x:c r="R69" s="7"/>
      <x:c r="S69" s="7"/>
      <x:c r="T69" s="7"/>
      <x:c r="U69" s="7"/>
      <x:c r="V69" s="7"/>
      <x:c r="W69" s="7"/>
      <x:c r="X69" s="7"/>
      <x:c r="Y69" s="7"/>
      <x:c r="Z69" s="8"/>
    </x:row>
    <x:row r="70" ht="25" customHeight="1">
      <x:c r="A70" s="6"/>
      <x:c r="B70" s="88"/>
      <x:c r="C70" s="89"/>
      <x:c r="D70" s="89"/>
      <x:c r="E70" s="89"/>
      <x:c r="F70" s="89"/>
      <x:c r="G70" s="89"/>
      <x:c r="H70" s="89"/>
      <x:c r="I70" s="89"/>
      <x:c r="J70" s="89"/>
      <x:c r="K70" s="89"/>
      <x:c r="L70" s="89"/>
      <x:c r="M70" s="41" t="str">
        <x:f>IF(COUNTA(C70:L70)=0,"",IF(SUM(COUNTIF(C70:L70,1),COUNTIF(C70:L70,2),COUNTIF(C70:L70,3),COUNTIF(C70:L70,4))&lt;&gt;COUNTA(C70:L70),"Check scores",AVERAGE(C70:L70)))</x:f>
      </x:c>
      <x:c r="N70" s="7"/>
      <x:c r="O70" s="7"/>
      <x:c r="P70" s="7"/>
      <x:c r="Q70" s="7"/>
      <x:c r="R70" s="7"/>
      <x:c r="S70" s="7"/>
      <x:c r="T70" s="7"/>
      <x:c r="U70" s="7"/>
      <x:c r="V70" s="7"/>
      <x:c r="W70" s="7"/>
      <x:c r="X70" s="7"/>
      <x:c r="Y70" s="7"/>
      <x:c r="Z70" s="8"/>
    </x:row>
    <x:row r="71" ht="25" customHeight="1">
      <x:c r="A71" s="6"/>
      <x:c r="B71" s="88"/>
      <x:c r="C71" s="89"/>
      <x:c r="D71" s="89"/>
      <x:c r="E71" s="89"/>
      <x:c r="F71" s="89"/>
      <x:c r="G71" s="89"/>
      <x:c r="H71" s="89"/>
      <x:c r="I71" s="89"/>
      <x:c r="J71" s="89"/>
      <x:c r="K71" s="89"/>
      <x:c r="L71" s="89"/>
      <x:c r="M71" s="41" t="str">
        <x:f>IF(COUNTA(C71:L71)=0,"",IF(SUM(COUNTIF(C71:L71,1),COUNTIF(C71:L71,2),COUNTIF(C71:L71,3),COUNTIF(C71:L71,4))&lt;&gt;COUNTA(C71:L71),"Check scores",AVERAGE(C71:L71)))</x:f>
      </x:c>
      <x:c r="N71" s="7"/>
      <x:c r="O71" s="7"/>
      <x:c r="P71" s="7"/>
      <x:c r="Q71" s="7"/>
      <x:c r="R71" s="7"/>
      <x:c r="S71" s="7"/>
      <x:c r="T71" s="7"/>
      <x:c r="U71" s="7"/>
      <x:c r="V71" s="7"/>
      <x:c r="W71" s="7"/>
      <x:c r="X71" s="7"/>
      <x:c r="Y71" s="7"/>
      <x:c r="Z71" s="8"/>
    </x:row>
    <x:row r="72" ht="25" customHeight="1">
      <x:c r="A72" s="6"/>
      <x:c r="B72" s="88"/>
      <x:c r="C72" s="89"/>
      <x:c r="D72" s="89"/>
      <x:c r="E72" s="89"/>
      <x:c r="F72" s="89"/>
      <x:c r="G72" s="89"/>
      <x:c r="H72" s="89"/>
      <x:c r="I72" s="89"/>
      <x:c r="J72" s="89"/>
      <x:c r="K72" s="89"/>
      <x:c r="L72" s="89"/>
      <x:c r="M72" s="41" t="str">
        <x:f>IF(COUNTA(C72:L72)=0,"",IF(SUM(COUNTIF(C72:L72,1),COUNTIF(C72:L72,2),COUNTIF(C72:L72,3),COUNTIF(C72:L72,4))&lt;&gt;COUNTA(C72:L72),"Check scores",AVERAGE(C72:L72)))</x:f>
      </x:c>
      <x:c r="N72" s="7"/>
      <x:c r="O72" s="7"/>
      <x:c r="P72" s="7"/>
      <x:c r="Q72" s="7"/>
      <x:c r="R72" s="7"/>
      <x:c r="S72" s="7"/>
      <x:c r="T72" s="7"/>
      <x:c r="U72" s="7"/>
      <x:c r="V72" s="7"/>
      <x:c r="W72" s="7"/>
      <x:c r="X72" s="7"/>
      <x:c r="Y72" s="7"/>
      <x:c r="Z72" s="8"/>
    </x:row>
    <x:row r="73" ht="25" customHeight="1">
      <x:c r="A73" s="6"/>
      <x:c r="B73" s="88"/>
      <x:c r="C73" s="89"/>
      <x:c r="D73" s="89"/>
      <x:c r="E73" s="89"/>
      <x:c r="F73" s="89"/>
      <x:c r="G73" s="89"/>
      <x:c r="H73" s="89"/>
      <x:c r="I73" s="89"/>
      <x:c r="J73" s="89"/>
      <x:c r="K73" s="89"/>
      <x:c r="L73" s="89"/>
      <x:c r="M73" s="41" t="str">
        <x:f>IF(COUNTA(C73:L73)=0,"",IF(SUM(COUNTIF(C73:L73,1),COUNTIF(C73:L73,2),COUNTIF(C73:L73,3),COUNTIF(C73:L73,4))&lt;&gt;COUNTA(C73:L73),"Check scores",AVERAGE(C73:L73)))</x:f>
      </x:c>
      <x:c r="N73" s="7"/>
      <x:c r="O73" s="7"/>
      <x:c r="P73" s="7"/>
      <x:c r="Q73" s="7"/>
      <x:c r="R73" s="7"/>
      <x:c r="S73" s="7"/>
      <x:c r="T73" s="7"/>
      <x:c r="U73" s="7"/>
      <x:c r="V73" s="7"/>
      <x:c r="W73" s="7"/>
      <x:c r="X73" s="7"/>
      <x:c r="Y73" s="7"/>
      <x:c r="Z73" s="8"/>
    </x:row>
    <x:row r="74" ht="25" customHeight="1">
      <x:c r="A74" s="6"/>
      <x:c r="B74" s="88"/>
      <x:c r="C74" s="89"/>
      <x:c r="D74" s="89"/>
      <x:c r="E74" s="89"/>
      <x:c r="F74" s="89"/>
      <x:c r="G74" s="89"/>
      <x:c r="H74" s="89"/>
      <x:c r="I74" s="89"/>
      <x:c r="J74" s="89"/>
      <x:c r="K74" s="89"/>
      <x:c r="L74" s="89"/>
      <x:c r="M74" s="41" t="str">
        <x:f>IF(COUNTA(C74:L74)=0,"",IF(SUM(COUNTIF(C74:L74,1),COUNTIF(C74:L74,2),COUNTIF(C74:L74,3),COUNTIF(C74:L74,4))&lt;&gt;COUNTA(C74:L74),"Check scores",AVERAGE(C74:L74)))</x:f>
      </x:c>
      <x:c r="N74" s="7"/>
      <x:c r="O74" s="7"/>
      <x:c r="P74" s="7"/>
      <x:c r="Q74" s="7"/>
      <x:c r="R74" s="7"/>
      <x:c r="S74" s="7"/>
      <x:c r="T74" s="7"/>
      <x:c r="U74" s="7"/>
      <x:c r="V74" s="7"/>
      <x:c r="W74" s="7"/>
      <x:c r="X74" s="7"/>
      <x:c r="Y74" s="7"/>
      <x:c r="Z74" s="8"/>
    </x:row>
    <x:row r="75" ht="25" customHeight="1">
      <x:c r="A75" s="6"/>
      <x:c r="B75" s="88"/>
      <x:c r="C75" s="89"/>
      <x:c r="D75" s="89"/>
      <x:c r="E75" s="89"/>
      <x:c r="F75" s="89"/>
      <x:c r="G75" s="89"/>
      <x:c r="H75" s="89"/>
      <x:c r="I75" s="89"/>
      <x:c r="J75" s="89"/>
      <x:c r="K75" s="89"/>
      <x:c r="L75" s="89"/>
      <x:c r="M75" s="41" t="str">
        <x:f>IF(COUNTA(C75:L75)=0,"",IF(SUM(COUNTIF(C75:L75,1),COUNTIF(C75:L75,2),COUNTIF(C75:L75,3),COUNTIF(C75:L75,4))&lt;&gt;COUNTA(C75:L75),"Check scores",AVERAGE(C75:L75)))</x:f>
      </x:c>
      <x:c r="N75" s="7"/>
      <x:c r="O75" s="7"/>
      <x:c r="P75" s="7"/>
      <x:c r="Q75" s="7"/>
      <x:c r="R75" s="7"/>
      <x:c r="S75" s="7"/>
      <x:c r="T75" s="7"/>
      <x:c r="U75" s="7"/>
      <x:c r="V75" s="7"/>
      <x:c r="W75" s="7"/>
      <x:c r="X75" s="7"/>
      <x:c r="Y75" s="7"/>
      <x:c r="Z75" s="8"/>
    </x:row>
    <x:row r="76" ht="25" customHeight="1">
      <x:c r="A76" s="6"/>
      <x:c r="B76" s="88"/>
      <x:c r="C76" s="89"/>
      <x:c r="D76" s="89"/>
      <x:c r="E76" s="89"/>
      <x:c r="F76" s="89"/>
      <x:c r="G76" s="89"/>
      <x:c r="H76" s="89"/>
      <x:c r="I76" s="89"/>
      <x:c r="J76" s="89"/>
      <x:c r="K76" s="89"/>
      <x:c r="L76" s="89"/>
      <x:c r="M76" s="41" t="str">
        <x:f>IF(COUNTA(C76:L76)=0,"",IF(SUM(COUNTIF(C76:L76,1),COUNTIF(C76:L76,2),COUNTIF(C76:L76,3),COUNTIF(C76:L76,4))&lt;&gt;COUNTA(C76:L76),"Check scores",AVERAGE(C76:L76)))</x:f>
      </x:c>
      <x:c r="N76" s="7"/>
      <x:c r="O76" s="7"/>
      <x:c r="P76" s="7"/>
      <x:c r="Q76" s="7"/>
      <x:c r="R76" s="7"/>
      <x:c r="S76" s="7"/>
      <x:c r="T76" s="7"/>
      <x:c r="U76" s="7"/>
      <x:c r="V76" s="7"/>
      <x:c r="W76" s="7"/>
      <x:c r="X76" s="7"/>
      <x:c r="Y76" s="7"/>
      <x:c r="Z76" s="8"/>
    </x:row>
    <x:row r="77" ht="25" customHeight="1">
      <x:c r="A77" s="6"/>
      <x:c r="B77" s="88"/>
      <x:c r="C77" s="89"/>
      <x:c r="D77" s="89"/>
      <x:c r="E77" s="89"/>
      <x:c r="F77" s="89"/>
      <x:c r="G77" s="89"/>
      <x:c r="H77" s="89"/>
      <x:c r="I77" s="89"/>
      <x:c r="J77" s="89"/>
      <x:c r="K77" s="89"/>
      <x:c r="L77" s="89"/>
      <x:c r="M77" s="41" t="str">
        <x:f>IF(COUNTA(C77:L77)=0,"",IF(SUM(COUNTIF(C77:L77,1),COUNTIF(C77:L77,2),COUNTIF(C77:L77,3),COUNTIF(C77:L77,4))&lt;&gt;COUNTA(C77:L77),"Check scores",AVERAGE(C77:L77)))</x:f>
      </x:c>
      <x:c r="N77" s="7"/>
      <x:c r="O77" s="7"/>
      <x:c r="P77" s="7"/>
      <x:c r="Q77" s="7"/>
      <x:c r="R77" s="7"/>
      <x:c r="S77" s="7"/>
      <x:c r="T77" s="7"/>
      <x:c r="U77" s="7"/>
      <x:c r="V77" s="7"/>
      <x:c r="W77" s="7"/>
      <x:c r="X77" s="7"/>
      <x:c r="Y77" s="7"/>
      <x:c r="Z77" s="8"/>
    </x:row>
    <x:row r="78" ht="25" customHeight="1">
      <x:c r="A78" s="6"/>
      <x:c r="B78" s="88"/>
      <x:c r="C78" s="89"/>
      <x:c r="D78" s="89"/>
      <x:c r="E78" s="89"/>
      <x:c r="F78" s="89"/>
      <x:c r="G78" s="89"/>
      <x:c r="H78" s="89"/>
      <x:c r="I78" s="89"/>
      <x:c r="J78" s="89"/>
      <x:c r="K78" s="89"/>
      <x:c r="L78" s="89"/>
      <x:c r="M78" s="41" t="str">
        <x:f>IF(COUNTA(C78:L78)=0,"",IF(SUM(COUNTIF(C78:L78,1),COUNTIF(C78:L78,2),COUNTIF(C78:L78,3),COUNTIF(C78:L78,4))&lt;&gt;COUNTA(C78:L78),"Check scores",AVERAGE(C78:L78)))</x:f>
      </x:c>
      <x:c r="N78" s="7"/>
      <x:c r="O78" s="7"/>
      <x:c r="P78" s="7"/>
      <x:c r="Q78" s="7"/>
      <x:c r="R78" s="7"/>
      <x:c r="S78" s="7"/>
      <x:c r="T78" s="7"/>
      <x:c r="U78" s="7"/>
      <x:c r="V78" s="7"/>
      <x:c r="W78" s="7"/>
      <x:c r="X78" s="7"/>
      <x:c r="Y78" s="7"/>
      <x:c r="Z78" s="8"/>
    </x:row>
    <x:row r="79" ht="25" customHeight="1">
      <x:c r="A79" s="6"/>
      <x:c r="B79" s="88"/>
      <x:c r="C79" s="89"/>
      <x:c r="D79" s="89"/>
      <x:c r="E79" s="89"/>
      <x:c r="F79" s="89"/>
      <x:c r="G79" s="89"/>
      <x:c r="H79" s="89"/>
      <x:c r="I79" s="89"/>
      <x:c r="J79" s="89"/>
      <x:c r="K79" s="89"/>
      <x:c r="L79" s="89"/>
      <x:c r="M79" s="41" t="str">
        <x:f>IF(COUNTA(C79:L79)=0,"",IF(SUM(COUNTIF(C79:L79,1),COUNTIF(C79:L79,2),COUNTIF(C79:L79,3),COUNTIF(C79:L79,4))&lt;&gt;COUNTA(C79:L79),"Check scores",AVERAGE(C79:L79)))</x:f>
      </x:c>
      <x:c r="N79" s="7"/>
      <x:c r="O79" s="7"/>
      <x:c r="P79" s="7"/>
      <x:c r="Q79" s="7"/>
      <x:c r="R79" s="7"/>
      <x:c r="S79" s="7"/>
      <x:c r="T79" s="7"/>
      <x:c r="U79" s="7"/>
      <x:c r="V79" s="7"/>
      <x:c r="W79" s="7"/>
      <x:c r="X79" s="7"/>
      <x:c r="Y79" s="7"/>
      <x:c r="Z79" s="8"/>
    </x:row>
    <x:row r="80" ht="25" customHeight="1">
      <x:c r="A80" s="6"/>
      <x:c r="B80" s="88"/>
      <x:c r="C80" s="89"/>
      <x:c r="D80" s="89"/>
      <x:c r="E80" s="89"/>
      <x:c r="F80" s="89"/>
      <x:c r="G80" s="89"/>
      <x:c r="H80" s="89"/>
      <x:c r="I80" s="89"/>
      <x:c r="J80" s="89"/>
      <x:c r="K80" s="89"/>
      <x:c r="L80" s="89"/>
      <x:c r="M80" s="41" t="str">
        <x:f>IF(COUNTA(C80:L80)=0,"",IF(SUM(COUNTIF(C80:L80,1),COUNTIF(C80:L80,2),COUNTIF(C80:L80,3),COUNTIF(C80:L80,4))&lt;&gt;COUNTA(C80:L80),"Check scores",AVERAGE(C80:L80)))</x:f>
      </x:c>
      <x:c r="N80" s="7"/>
      <x:c r="O80" s="7"/>
      <x:c r="P80" s="7"/>
      <x:c r="Q80" s="7"/>
      <x:c r="R80" s="7"/>
      <x:c r="S80" s="7"/>
      <x:c r="T80" s="7"/>
      <x:c r="U80" s="7"/>
      <x:c r="V80" s="7"/>
      <x:c r="W80" s="7"/>
      <x:c r="X80" s="7"/>
      <x:c r="Y80" s="7"/>
      <x:c r="Z80" s="8"/>
    </x:row>
    <x:row r="81" ht="25" customHeight="1">
      <x:c r="A81" s="6"/>
      <x:c r="B81" s="88"/>
      <x:c r="C81" s="89"/>
      <x:c r="D81" s="89"/>
      <x:c r="E81" s="89"/>
      <x:c r="F81" s="89"/>
      <x:c r="G81" s="89"/>
      <x:c r="H81" s="89"/>
      <x:c r="I81" s="89"/>
      <x:c r="J81" s="89"/>
      <x:c r="K81" s="89"/>
      <x:c r="L81" s="89"/>
      <x:c r="M81" s="41" t="str">
        <x:f>IF(COUNTA(C81:L81)=0,"",IF(SUM(COUNTIF(C81:L81,1),COUNTIF(C81:L81,2),COUNTIF(C81:L81,3),COUNTIF(C81:L81,4))&lt;&gt;COUNTA(C81:L81),"Check scores",AVERAGE(C81:L81)))</x:f>
      </x:c>
      <x:c r="N81" s="7"/>
      <x:c r="O81" s="7"/>
      <x:c r="P81" s="7"/>
      <x:c r="Q81" s="7"/>
      <x:c r="R81" s="7"/>
      <x:c r="S81" s="7"/>
      <x:c r="T81" s="7"/>
      <x:c r="U81" s="7"/>
      <x:c r="V81" s="7"/>
      <x:c r="W81" s="7"/>
      <x:c r="X81" s="7"/>
      <x:c r="Y81" s="7"/>
      <x:c r="Z81" s="8"/>
    </x:row>
    <x:row r="82" ht="25" customHeight="1">
      <x:c r="A82" s="6"/>
      <x:c r="B82" s="88"/>
      <x:c r="C82" s="89"/>
      <x:c r="D82" s="89"/>
      <x:c r="E82" s="89"/>
      <x:c r="F82" s="89"/>
      <x:c r="G82" s="89"/>
      <x:c r="H82" s="89"/>
      <x:c r="I82" s="89"/>
      <x:c r="J82" s="89"/>
      <x:c r="K82" s="89"/>
      <x:c r="L82" s="89"/>
      <x:c r="M82" s="41" t="str">
        <x:f>IF(COUNTA(C82:L82)=0,"",IF(SUM(COUNTIF(C82:L82,1),COUNTIF(C82:L82,2),COUNTIF(C82:L82,3),COUNTIF(C82:L82,4))&lt;&gt;COUNTA(C82:L82),"Check scores",AVERAGE(C82:L82)))</x:f>
      </x:c>
      <x:c r="N82" s="7"/>
      <x:c r="O82" s="7"/>
      <x:c r="P82" s="7"/>
      <x:c r="Q82" s="7"/>
      <x:c r="R82" s="7"/>
      <x:c r="S82" s="7"/>
      <x:c r="T82" s="7"/>
      <x:c r="U82" s="7"/>
      <x:c r="V82" s="7"/>
      <x:c r="W82" s="7"/>
      <x:c r="X82" s="7"/>
      <x:c r="Y82" s="7"/>
      <x:c r="Z82" s="8"/>
    </x:row>
    <x:row r="83" ht="25" customHeight="1">
      <x:c r="A83" s="6"/>
      <x:c r="B83" s="88"/>
      <x:c r="C83" s="89"/>
      <x:c r="D83" s="89"/>
      <x:c r="E83" s="89"/>
      <x:c r="F83" s="89"/>
      <x:c r="G83" s="89"/>
      <x:c r="H83" s="89"/>
      <x:c r="I83" s="89"/>
      <x:c r="J83" s="89"/>
      <x:c r="K83" s="89"/>
      <x:c r="L83" s="89"/>
      <x:c r="M83" s="41" t="str">
        <x:f>IF(COUNTA(C83:L83)=0,"",IF(SUM(COUNTIF(C83:L83,1),COUNTIF(C83:L83,2),COUNTIF(C83:L83,3),COUNTIF(C83:L83,4))&lt;&gt;COUNTA(C83:L83),"Check scores",AVERAGE(C83:L83)))</x:f>
      </x:c>
      <x:c r="N83" s="7"/>
      <x:c r="O83" s="7"/>
      <x:c r="P83" s="7"/>
      <x:c r="Q83" s="7"/>
      <x:c r="R83" s="7"/>
      <x:c r="S83" s="7"/>
      <x:c r="T83" s="7"/>
      <x:c r="U83" s="7"/>
      <x:c r="V83" s="7"/>
      <x:c r="W83" s="7"/>
      <x:c r="X83" s="7"/>
      <x:c r="Y83" s="7"/>
      <x:c r="Z83" s="8"/>
    </x:row>
    <x:row r="84" ht="25" customHeight="1">
      <x:c r="A84" s="6"/>
      <x:c r="B84" s="88"/>
      <x:c r="C84" s="89"/>
      <x:c r="D84" s="89"/>
      <x:c r="E84" s="89"/>
      <x:c r="F84" s="89"/>
      <x:c r="G84" s="89"/>
      <x:c r="H84" s="89"/>
      <x:c r="I84" s="89"/>
      <x:c r="J84" s="89"/>
      <x:c r="K84" s="89"/>
      <x:c r="L84" s="89"/>
      <x:c r="M84" s="41" t="str">
        <x:f>IF(COUNTA(C84:L84)=0,"",IF(SUM(COUNTIF(C84:L84,1),COUNTIF(C84:L84,2),COUNTIF(C84:L84,3),COUNTIF(C84:L84,4))&lt;&gt;COUNTA(C84:L84),"Check scores",AVERAGE(C84:L84)))</x:f>
      </x:c>
      <x:c r="N84" s="7"/>
      <x:c r="O84" s="7"/>
      <x:c r="P84" s="7"/>
      <x:c r="Q84" s="7"/>
      <x:c r="R84" s="7"/>
      <x:c r="S84" s="7"/>
      <x:c r="T84" s="7"/>
      <x:c r="U84" s="7"/>
      <x:c r="V84" s="7"/>
      <x:c r="W84" s="7"/>
      <x:c r="X84" s="7"/>
      <x:c r="Y84" s="7"/>
      <x:c r="Z84" s="8"/>
    </x:row>
    <x:row r="85" ht="25" customHeight="1">
      <x:c r="A85" s="6"/>
      <x:c r="B85" s="88"/>
      <x:c r="C85" s="89"/>
      <x:c r="D85" s="89"/>
      <x:c r="E85" s="89"/>
      <x:c r="F85" s="89"/>
      <x:c r="G85" s="89"/>
      <x:c r="H85" s="89"/>
      <x:c r="I85" s="89"/>
      <x:c r="J85" s="89"/>
      <x:c r="K85" s="89"/>
      <x:c r="L85" s="89"/>
      <x:c r="M85" s="41" t="str">
        <x:f>IF(COUNTA(C85:L85)=0,"",IF(SUM(COUNTIF(C85:L85,1),COUNTIF(C85:L85,2),COUNTIF(C85:L85,3),COUNTIF(C85:L85,4))&lt;&gt;COUNTA(C85:L85),"Check scores",AVERAGE(C85:L85)))</x:f>
      </x:c>
      <x:c r="N85" s="7"/>
      <x:c r="O85" s="7"/>
      <x:c r="P85" s="7"/>
      <x:c r="Q85" s="7"/>
      <x:c r="R85" s="7"/>
      <x:c r="S85" s="7"/>
      <x:c r="T85" s="7"/>
      <x:c r="U85" s="7"/>
      <x:c r="V85" s="7"/>
      <x:c r="W85" s="7"/>
      <x:c r="X85" s="7"/>
      <x:c r="Y85" s="7"/>
      <x:c r="Z85" s="8"/>
    </x:row>
    <x:row r="86" ht="25" customHeight="1">
      <x:c r="A86" s="6"/>
      <x:c r="B86" s="88"/>
      <x:c r="C86" s="89"/>
      <x:c r="D86" s="89"/>
      <x:c r="E86" s="89"/>
      <x:c r="F86" s="89"/>
      <x:c r="G86" s="89"/>
      <x:c r="H86" s="89"/>
      <x:c r="I86" s="89"/>
      <x:c r="J86" s="89"/>
      <x:c r="K86" s="89"/>
      <x:c r="L86" s="89"/>
      <x:c r="M86" s="41" t="str">
        <x:f>IF(COUNTA(C86:L86)=0,"",IF(SUM(COUNTIF(C86:L86,1),COUNTIF(C86:L86,2),COUNTIF(C86:L86,3),COUNTIF(C86:L86,4))&lt;&gt;COUNTA(C86:L86),"Check scores",AVERAGE(C86:L86)))</x:f>
      </x:c>
      <x:c r="N86" s="7"/>
      <x:c r="O86" s="7"/>
      <x:c r="P86" s="7"/>
      <x:c r="Q86" s="7"/>
      <x:c r="R86" s="7"/>
      <x:c r="S86" s="7"/>
      <x:c r="T86" s="7"/>
      <x:c r="U86" s="7"/>
      <x:c r="V86" s="7"/>
      <x:c r="W86" s="7"/>
      <x:c r="X86" s="7"/>
      <x:c r="Y86" s="7"/>
      <x:c r="Z86" s="8"/>
    </x:row>
    <x:row r="87" ht="25" customHeight="1">
      <x:c r="A87" s="6"/>
      <x:c r="B87" s="88"/>
      <x:c r="C87" s="89"/>
      <x:c r="D87" s="89"/>
      <x:c r="E87" s="89"/>
      <x:c r="F87" s="89"/>
      <x:c r="G87" s="89"/>
      <x:c r="H87" s="89"/>
      <x:c r="I87" s="89"/>
      <x:c r="J87" s="89"/>
      <x:c r="K87" s="89"/>
      <x:c r="L87" s="89"/>
      <x:c r="M87" s="41" t="str">
        <x:f>IF(COUNTA(C87:L87)=0,"",IF(SUM(COUNTIF(C87:L87,1),COUNTIF(C87:L87,2),COUNTIF(C87:L87,3),COUNTIF(C87:L87,4))&lt;&gt;COUNTA(C87:L87),"Check scores",AVERAGE(C87:L87)))</x:f>
      </x:c>
      <x:c r="N87" s="7"/>
      <x:c r="O87" s="7"/>
      <x:c r="P87" s="7"/>
      <x:c r="Q87" s="7"/>
      <x:c r="R87" s="7"/>
      <x:c r="S87" s="7"/>
      <x:c r="T87" s="7"/>
      <x:c r="U87" s="7"/>
      <x:c r="V87" s="7"/>
      <x:c r="W87" s="7"/>
      <x:c r="X87" s="7"/>
      <x:c r="Y87" s="7"/>
      <x:c r="Z87" s="8"/>
    </x:row>
    <x:row r="88" ht="25" customHeight="1">
      <x:c r="A88" s="6"/>
      <x:c r="B88" s="88"/>
      <x:c r="C88" s="89"/>
      <x:c r="D88" s="89"/>
      <x:c r="E88" s="89"/>
      <x:c r="F88" s="89"/>
      <x:c r="G88" s="89"/>
      <x:c r="H88" s="89"/>
      <x:c r="I88" s="89"/>
      <x:c r="J88" s="89"/>
      <x:c r="K88" s="89"/>
      <x:c r="L88" s="89"/>
      <x:c r="M88" s="41" t="str">
        <x:f>IF(COUNTA(C88:L88)=0,"",IF(SUM(COUNTIF(C88:L88,1),COUNTIF(C88:L88,2),COUNTIF(C88:L88,3),COUNTIF(C88:L88,4))&lt;&gt;COUNTA(C88:L88),"Check scores",AVERAGE(C88:L88)))</x:f>
      </x:c>
      <x:c r="N88" s="7"/>
      <x:c r="O88" s="7"/>
      <x:c r="P88" s="7"/>
      <x:c r="Q88" s="7"/>
      <x:c r="R88" s="7"/>
      <x:c r="S88" s="7"/>
      <x:c r="T88" s="7"/>
      <x:c r="U88" s="7"/>
      <x:c r="V88" s="7"/>
      <x:c r="W88" s="7"/>
      <x:c r="X88" s="7"/>
      <x:c r="Y88" s="7"/>
      <x:c r="Z88" s="8"/>
    </x:row>
    <x:row r="89" ht="25" customHeight="1">
      <x:c r="A89" s="6"/>
      <x:c r="B89" s="88"/>
      <x:c r="C89" s="89"/>
      <x:c r="D89" s="89"/>
      <x:c r="E89" s="89"/>
      <x:c r="F89" s="89"/>
      <x:c r="G89" s="89"/>
      <x:c r="H89" s="89"/>
      <x:c r="I89" s="89"/>
      <x:c r="J89" s="89"/>
      <x:c r="K89" s="89"/>
      <x:c r="L89" s="89"/>
      <x:c r="M89" s="41" t="str">
        <x:f>IF(COUNTA(C89:L89)=0,"",IF(SUM(COUNTIF(C89:L89,1),COUNTIF(C89:L89,2),COUNTIF(C89:L89,3),COUNTIF(C89:L89,4))&lt;&gt;COUNTA(C89:L89),"Check scores",AVERAGE(C89:L89)))</x:f>
      </x:c>
      <x:c r="N89" s="7"/>
      <x:c r="O89" s="7"/>
      <x:c r="P89" s="7"/>
      <x:c r="Q89" s="7"/>
      <x:c r="R89" s="7"/>
      <x:c r="S89" s="7"/>
      <x:c r="T89" s="7"/>
      <x:c r="U89" s="7"/>
      <x:c r="V89" s="7"/>
      <x:c r="W89" s="7"/>
      <x:c r="X89" s="7"/>
      <x:c r="Y89" s="7"/>
      <x:c r="Z89" s="8"/>
    </x:row>
    <x:row r="90" ht="25" customHeight="1">
      <x:c r="A90" s="6"/>
      <x:c r="B90" s="88"/>
      <x:c r="C90" s="89"/>
      <x:c r="D90" s="89"/>
      <x:c r="E90" s="89"/>
      <x:c r="F90" s="89"/>
      <x:c r="G90" s="89"/>
      <x:c r="H90" s="89"/>
      <x:c r="I90" s="89"/>
      <x:c r="J90" s="89"/>
      <x:c r="K90" s="89"/>
      <x:c r="L90" s="89"/>
      <x:c r="M90" s="41" t="str">
        <x:f>IF(COUNTA(C90:L90)=0,"",IF(SUM(COUNTIF(C90:L90,1),COUNTIF(C90:L90,2),COUNTIF(C90:L90,3),COUNTIF(C90:L90,4))&lt;&gt;COUNTA(C90:L90),"Check scores",AVERAGE(C90:L90)))</x:f>
      </x:c>
      <x:c r="N90" s="7"/>
      <x:c r="O90" s="7"/>
      <x:c r="P90" s="7"/>
      <x:c r="Q90" s="7"/>
      <x:c r="R90" s="7"/>
      <x:c r="S90" s="7"/>
      <x:c r="T90" s="7"/>
      <x:c r="U90" s="7"/>
      <x:c r="V90" s="7"/>
      <x:c r="W90" s="7"/>
      <x:c r="X90" s="7"/>
      <x:c r="Y90" s="7"/>
      <x:c r="Z90" s="8"/>
    </x:row>
    <x:row r="91" ht="25" customHeight="1">
      <x:c r="A91" s="6"/>
      <x:c r="B91" s="88"/>
      <x:c r="C91" s="89"/>
      <x:c r="D91" s="89"/>
      <x:c r="E91" s="89"/>
      <x:c r="F91" s="89"/>
      <x:c r="G91" s="89"/>
      <x:c r="H91" s="89"/>
      <x:c r="I91" s="89"/>
      <x:c r="J91" s="89"/>
      <x:c r="K91" s="89"/>
      <x:c r="L91" s="89"/>
      <x:c r="M91" s="41" t="str">
        <x:f>IF(COUNTA(C91:L91)=0,"",IF(SUM(COUNTIF(C91:L91,1),COUNTIF(C91:L91,2),COUNTIF(C91:L91,3),COUNTIF(C91:L91,4))&lt;&gt;COUNTA(C91:L91),"Check scores",AVERAGE(C91:L91)))</x:f>
      </x:c>
      <x:c r="N91" s="7"/>
      <x:c r="O91" s="7"/>
      <x:c r="P91" s="7"/>
      <x:c r="Q91" s="7"/>
      <x:c r="R91" s="7"/>
      <x:c r="S91" s="7"/>
      <x:c r="T91" s="7"/>
      <x:c r="U91" s="7"/>
      <x:c r="V91" s="7"/>
      <x:c r="W91" s="7"/>
      <x:c r="X91" s="7"/>
      <x:c r="Y91" s="7"/>
      <x:c r="Z91" s="8"/>
    </x:row>
    <x:row r="92" ht="25" customHeight="1">
      <x:c r="A92" s="6"/>
      <x:c r="B92" s="88"/>
      <x:c r="C92" s="89"/>
      <x:c r="D92" s="89"/>
      <x:c r="E92" s="89"/>
      <x:c r="F92" s="89"/>
      <x:c r="G92" s="89"/>
      <x:c r="H92" s="89"/>
      <x:c r="I92" s="89"/>
      <x:c r="J92" s="89"/>
      <x:c r="K92" s="89"/>
      <x:c r="L92" s="89"/>
      <x:c r="M92" s="41" t="str">
        <x:f>IF(COUNTA(C92:L92)=0,"",IF(SUM(COUNTIF(C92:L92,1),COUNTIF(C92:L92,2),COUNTIF(C92:L92,3),COUNTIF(C92:L92,4))&lt;&gt;COUNTA(C92:L92),"Check scores",AVERAGE(C92:L92)))</x:f>
      </x:c>
      <x:c r="N92" s="7"/>
      <x:c r="O92" s="7"/>
      <x:c r="P92" s="7"/>
      <x:c r="Q92" s="7"/>
      <x:c r="R92" s="7"/>
      <x:c r="S92" s="7"/>
      <x:c r="T92" s="7"/>
      <x:c r="U92" s="7"/>
      <x:c r="V92" s="7"/>
      <x:c r="W92" s="7"/>
      <x:c r="X92" s="7"/>
      <x:c r="Y92" s="7"/>
      <x:c r="Z92" s="8"/>
    </x:row>
    <x:row r="93" ht="25" customHeight="1">
      <x:c r="A93" s="6"/>
      <x:c r="B93" s="88"/>
      <x:c r="C93" s="89"/>
      <x:c r="D93" s="89"/>
      <x:c r="E93" s="89"/>
      <x:c r="F93" s="89"/>
      <x:c r="G93" s="89"/>
      <x:c r="H93" s="89"/>
      <x:c r="I93" s="89"/>
      <x:c r="J93" s="89"/>
      <x:c r="K93" s="89"/>
      <x:c r="L93" s="89"/>
      <x:c r="M93" s="41" t="str">
        <x:f>IF(COUNTA(C93:L93)=0,"",IF(SUM(COUNTIF(C93:L93,1),COUNTIF(C93:L93,2),COUNTIF(C93:L93,3),COUNTIF(C93:L93,4))&lt;&gt;COUNTA(C93:L93),"Check scores",AVERAGE(C93:L93)))</x:f>
      </x:c>
      <x:c r="N93" s="7"/>
      <x:c r="O93" s="7"/>
      <x:c r="P93" s="7"/>
      <x:c r="Q93" s="7"/>
      <x:c r="R93" s="7"/>
      <x:c r="S93" s="7"/>
      <x:c r="T93" s="7"/>
      <x:c r="U93" s="7"/>
      <x:c r="V93" s="7"/>
      <x:c r="W93" s="7"/>
      <x:c r="X93" s="7"/>
      <x:c r="Y93" s="7"/>
      <x:c r="Z93" s="8"/>
    </x:row>
    <x:row r="94" ht="25" customHeight="1">
      <x:c r="A94" s="6"/>
      <x:c r="B94" s="88"/>
      <x:c r="C94" s="89"/>
      <x:c r="D94" s="89"/>
      <x:c r="E94" s="89"/>
      <x:c r="F94" s="89"/>
      <x:c r="G94" s="89"/>
      <x:c r="H94" s="89"/>
      <x:c r="I94" s="89"/>
      <x:c r="J94" s="89"/>
      <x:c r="K94" s="89"/>
      <x:c r="L94" s="89"/>
      <x:c r="M94" s="41" t="str">
        <x:f>IF(COUNTA(C94:L94)=0,"",IF(SUM(COUNTIF(C94:L94,1),COUNTIF(C94:L94,2),COUNTIF(C94:L94,3),COUNTIF(C94:L94,4))&lt;&gt;COUNTA(C94:L94),"Check scores",AVERAGE(C94:L94)))</x:f>
      </x:c>
      <x:c r="N94" s="7"/>
      <x:c r="O94" s="7"/>
      <x:c r="P94" s="7"/>
      <x:c r="Q94" s="7"/>
      <x:c r="R94" s="7"/>
      <x:c r="S94" s="7"/>
      <x:c r="T94" s="7"/>
      <x:c r="U94" s="7"/>
      <x:c r="V94" s="7"/>
      <x:c r="W94" s="7"/>
      <x:c r="X94" s="7"/>
      <x:c r="Y94" s="7"/>
      <x:c r="Z94" s="8"/>
    </x:row>
    <x:row r="95" ht="25" customHeight="1">
      <x:c r="A95" s="6"/>
      <x:c r="B95" s="88"/>
      <x:c r="C95" s="89"/>
      <x:c r="D95" s="89"/>
      <x:c r="E95" s="89"/>
      <x:c r="F95" s="89"/>
      <x:c r="G95" s="89"/>
      <x:c r="H95" s="89"/>
      <x:c r="I95" s="89"/>
      <x:c r="J95" s="89"/>
      <x:c r="K95" s="89"/>
      <x:c r="L95" s="89"/>
      <x:c r="M95" s="41" t="str">
        <x:f>IF(COUNTA(C95:L95)=0,"",IF(SUM(COUNTIF(C95:L95,1),COUNTIF(C95:L95,2),COUNTIF(C95:L95,3),COUNTIF(C95:L95,4))&lt;&gt;COUNTA(C95:L95),"Check scores",AVERAGE(C95:L95)))</x:f>
      </x:c>
      <x:c r="N95" s="7"/>
      <x:c r="O95" s="7"/>
      <x:c r="P95" s="7"/>
      <x:c r="Q95" s="7"/>
      <x:c r="R95" s="7"/>
      <x:c r="S95" s="7"/>
      <x:c r="T95" s="7"/>
      <x:c r="U95" s="7"/>
      <x:c r="V95" s="7"/>
      <x:c r="W95" s="7"/>
      <x:c r="X95" s="7"/>
      <x:c r="Y95" s="7"/>
      <x:c r="Z95" s="8"/>
    </x:row>
    <x:row r="96" ht="25" customHeight="1">
      <x:c r="A96" s="6"/>
      <x:c r="B96" s="88"/>
      <x:c r="C96" s="89"/>
      <x:c r="D96" s="89"/>
      <x:c r="E96" s="89"/>
      <x:c r="F96" s="89"/>
      <x:c r="G96" s="89"/>
      <x:c r="H96" s="89"/>
      <x:c r="I96" s="89"/>
      <x:c r="J96" s="89"/>
      <x:c r="K96" s="89"/>
      <x:c r="L96" s="89"/>
      <x:c r="M96" s="41" t="str">
        <x:f>IF(COUNTA(C96:L96)=0,"",IF(SUM(COUNTIF(C96:L96,1),COUNTIF(C96:L96,2),COUNTIF(C96:L96,3),COUNTIF(C96:L96,4))&lt;&gt;COUNTA(C96:L96),"Check scores",AVERAGE(C96:L96)))</x:f>
      </x:c>
      <x:c r="N96" s="7"/>
      <x:c r="O96" s="7"/>
      <x:c r="P96" s="7"/>
      <x:c r="Q96" s="7"/>
      <x:c r="R96" s="7"/>
      <x:c r="S96" s="7"/>
      <x:c r="T96" s="7"/>
      <x:c r="U96" s="7"/>
      <x:c r="V96" s="7"/>
      <x:c r="W96" s="7"/>
      <x:c r="X96" s="7"/>
      <x:c r="Y96" s="7"/>
      <x:c r="Z96" s="8"/>
    </x:row>
    <x:row r="97" ht="25" customHeight="1">
      <x:c r="A97" s="6"/>
      <x:c r="B97" s="88"/>
      <x:c r="C97" s="89"/>
      <x:c r="D97" s="89"/>
      <x:c r="E97" s="89"/>
      <x:c r="F97" s="89"/>
      <x:c r="G97" s="89"/>
      <x:c r="H97" s="89"/>
      <x:c r="I97" s="89"/>
      <x:c r="J97" s="89"/>
      <x:c r="K97" s="89"/>
      <x:c r="L97" s="89"/>
      <x:c r="M97" s="41" t="str">
        <x:f>IF(COUNTA(C97:L97)=0,"",IF(SUM(COUNTIF(C97:L97,1),COUNTIF(C97:L97,2),COUNTIF(C97:L97,3),COUNTIF(C97:L97,4))&lt;&gt;COUNTA(C97:L97),"Check scores",AVERAGE(C97:L97)))</x:f>
      </x:c>
      <x:c r="N97" s="7"/>
      <x:c r="O97" s="7"/>
      <x:c r="P97" s="7"/>
      <x:c r="Q97" s="7"/>
      <x:c r="R97" s="7"/>
      <x:c r="S97" s="7"/>
      <x:c r="T97" s="7"/>
      <x:c r="U97" s="7"/>
      <x:c r="V97" s="7"/>
      <x:c r="W97" s="7"/>
      <x:c r="X97" s="7"/>
      <x:c r="Y97" s="7"/>
      <x:c r="Z97" s="8"/>
    </x:row>
    <x:row r="98" ht="25" customHeight="1">
      <x:c r="A98" s="6"/>
      <x:c r="B98" s="88"/>
      <x:c r="C98" s="89"/>
      <x:c r="D98" s="89"/>
      <x:c r="E98" s="89"/>
      <x:c r="F98" s="89"/>
      <x:c r="G98" s="89"/>
      <x:c r="H98" s="89"/>
      <x:c r="I98" s="89"/>
      <x:c r="J98" s="89"/>
      <x:c r="K98" s="89"/>
      <x:c r="L98" s="89"/>
      <x:c r="M98" s="41" t="str">
        <x:f>IF(COUNTA(C98:L98)=0,"",IF(SUM(COUNTIF(C98:L98,1),COUNTIF(C98:L98,2),COUNTIF(C98:L98,3),COUNTIF(C98:L98,4))&lt;&gt;COUNTA(C98:L98),"Check scores",AVERAGE(C98:L98)))</x:f>
      </x:c>
      <x:c r="N98" s="7"/>
      <x:c r="O98" s="7"/>
      <x:c r="P98" s="7"/>
      <x:c r="Q98" s="7"/>
      <x:c r="R98" s="7"/>
      <x:c r="S98" s="7"/>
      <x:c r="T98" s="7"/>
      <x:c r="U98" s="7"/>
      <x:c r="V98" s="7"/>
      <x:c r="W98" s="7"/>
      <x:c r="X98" s="7"/>
      <x:c r="Y98" s="7"/>
      <x:c r="Z98" s="8"/>
    </x:row>
    <x:row r="99" ht="25" customHeight="1">
      <x:c r="A99" s="6"/>
      <x:c r="B99" s="88"/>
      <x:c r="C99" s="89"/>
      <x:c r="D99" s="89"/>
      <x:c r="E99" s="89"/>
      <x:c r="F99" s="89"/>
      <x:c r="G99" s="89"/>
      <x:c r="H99" s="89"/>
      <x:c r="I99" s="89"/>
      <x:c r="J99" s="89"/>
      <x:c r="K99" s="89"/>
      <x:c r="L99" s="89"/>
      <x:c r="M99" s="41" t="str">
        <x:f>IF(COUNTA(C99:L99)=0,"",IF(SUM(COUNTIF(C99:L99,1),COUNTIF(C99:L99,2),COUNTIF(C99:L99,3),COUNTIF(C99:L99,4))&lt;&gt;COUNTA(C99:L99),"Check scores",AVERAGE(C99:L99)))</x:f>
      </x:c>
      <x:c r="N99" s="7"/>
      <x:c r="O99" s="7"/>
      <x:c r="P99" s="7"/>
      <x:c r="Q99" s="7"/>
      <x:c r="R99" s="7"/>
      <x:c r="S99" s="7"/>
      <x:c r="T99" s="7"/>
      <x:c r="U99" s="7"/>
      <x:c r="V99" s="7"/>
      <x:c r="W99" s="7"/>
      <x:c r="X99" s="7"/>
      <x:c r="Y99" s="7"/>
      <x:c r="Z99" s="8"/>
    </x:row>
    <x:row r="100" ht="25" customHeight="1">
      <x:c r="A100" s="6"/>
      <x:c r="B100" s="88"/>
      <x:c r="C100" s="89"/>
      <x:c r="D100" s="89"/>
      <x:c r="E100" s="89"/>
      <x:c r="F100" s="89"/>
      <x:c r="G100" s="89"/>
      <x:c r="H100" s="89"/>
      <x:c r="I100" s="89"/>
      <x:c r="J100" s="89"/>
      <x:c r="K100" s="89"/>
      <x:c r="L100" s="89"/>
      <x:c r="M100" s="41" t="str">
        <x:f>IF(COUNTA(C100:L100)=0,"",IF(SUM(COUNTIF(C100:L100,1),COUNTIF(C100:L100,2),COUNTIF(C100:L100,3),COUNTIF(C100:L100,4))&lt;&gt;COUNTA(C100:L100),"Check scores",AVERAGE(C100:L100)))</x:f>
      </x:c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  <x:c r="X100" s="7"/>
      <x:c r="Y100" s="7"/>
      <x:c r="Z100" s="8"/>
    </x:row>
    <x:row r="101" ht="25" customHeight="1">
      <x:c r="A101" s="6"/>
      <x:c r="B101" s="88"/>
      <x:c r="C101" s="89"/>
      <x:c r="D101" s="89"/>
      <x:c r="E101" s="89"/>
      <x:c r="F101" s="89"/>
      <x:c r="G101" s="89"/>
      <x:c r="H101" s="89"/>
      <x:c r="I101" s="89"/>
      <x:c r="J101" s="89"/>
      <x:c r="K101" s="89"/>
      <x:c r="L101" s="89"/>
      <x:c r="M101" s="41" t="str">
        <x:f>IF(COUNTA(C101:L101)=0,"",IF(SUM(COUNTIF(C101:L101,1),COUNTIF(C101:L101,2),COUNTIF(C101:L101,3),COUNTIF(C101:L101,4))&lt;&gt;COUNTA(C101:L101),"Check scores",AVERAGE(C101:L101)))</x:f>
      </x:c>
      <x:c r="N101" s="7"/>
      <x:c r="O101" s="7"/>
      <x:c r="P101" s="7"/>
      <x:c r="Q101" s="7"/>
      <x:c r="R101" s="7"/>
      <x:c r="S101" s="7"/>
      <x:c r="T101" s="7"/>
      <x:c r="U101" s="7"/>
      <x:c r="V101" s="7"/>
      <x:c r="W101" s="7"/>
      <x:c r="X101" s="7"/>
      <x:c r="Y101" s="7"/>
      <x:c r="Z101" s="8"/>
    </x:row>
    <x:row r="102" ht="25" customHeight="1">
      <x:c r="A102" s="6"/>
      <x:c r="B102" s="88"/>
      <x:c r="C102" s="89"/>
      <x:c r="D102" s="89"/>
      <x:c r="E102" s="89"/>
      <x:c r="F102" s="89"/>
      <x:c r="G102" s="89"/>
      <x:c r="H102" s="89"/>
      <x:c r="I102" s="89"/>
      <x:c r="J102" s="89"/>
      <x:c r="K102" s="89"/>
      <x:c r="L102" s="89"/>
      <x:c r="M102" s="41" t="str">
        <x:f>IF(COUNTA(C102:L102)=0,"",IF(SUM(COUNTIF(C102:L102,1),COUNTIF(C102:L102,2),COUNTIF(C102:L102,3),COUNTIF(C102:L102,4))&lt;&gt;COUNTA(C102:L102),"Check scores",AVERAGE(C102:L102)))</x:f>
      </x:c>
      <x:c r="N102" s="7"/>
      <x:c r="O102" s="7"/>
      <x:c r="P102" s="7"/>
      <x:c r="Q102" s="7"/>
      <x:c r="R102" s="7"/>
      <x:c r="S102" s="7"/>
      <x:c r="T102" s="7"/>
      <x:c r="U102" s="7"/>
      <x:c r="V102" s="7"/>
      <x:c r="W102" s="7"/>
      <x:c r="X102" s="7"/>
      <x:c r="Y102" s="7"/>
      <x:c r="Z102" s="8"/>
    </x:row>
    <x:row r="103" ht="25" customHeight="1">
      <x:c r="A103" s="6"/>
      <x:c r="B103" s="88"/>
      <x:c r="C103" s="89"/>
      <x:c r="D103" s="89"/>
      <x:c r="E103" s="89"/>
      <x:c r="F103" s="89"/>
      <x:c r="G103" s="89"/>
      <x:c r="H103" s="89"/>
      <x:c r="I103" s="89"/>
      <x:c r="J103" s="89"/>
      <x:c r="K103" s="89"/>
      <x:c r="L103" s="89"/>
      <x:c r="M103" s="41" t="str">
        <x:f>IF(COUNTA(C103:L103)=0,"",IF(SUM(COUNTIF(C103:L103,1),COUNTIF(C103:L103,2),COUNTIF(C103:L103,3),COUNTIF(C103:L103,4))&lt;&gt;COUNTA(C103:L103),"Check scores",AVERAGE(C103:L103)))</x:f>
      </x:c>
      <x:c r="N103" s="7"/>
      <x:c r="O103" s="7"/>
      <x:c r="P103" s="7"/>
      <x:c r="Q103" s="7"/>
      <x:c r="R103" s="7"/>
      <x:c r="S103" s="7"/>
      <x:c r="T103" s="7"/>
      <x:c r="U103" s="7"/>
      <x:c r="V103" s="7"/>
      <x:c r="W103" s="7"/>
      <x:c r="X103" s="7"/>
      <x:c r="Y103" s="7"/>
      <x:c r="Z103" s="8"/>
    </x:row>
    <x:row r="104" ht="25" customHeight="1">
      <x:c r="A104" s="6"/>
      <x:c r="B104" s="88"/>
      <x:c r="C104" s="89"/>
      <x:c r="D104" s="89"/>
      <x:c r="E104" s="89"/>
      <x:c r="F104" s="89"/>
      <x:c r="G104" s="89"/>
      <x:c r="H104" s="89"/>
      <x:c r="I104" s="89"/>
      <x:c r="J104" s="89"/>
      <x:c r="K104" s="89"/>
      <x:c r="L104" s="89"/>
      <x:c r="M104" s="41" t="str">
        <x:f>IF(COUNTA(C104:L104)=0,"",IF(SUM(COUNTIF(C104:L104,1),COUNTIF(C104:L104,2),COUNTIF(C104:L104,3),COUNTIF(C104:L104,4))&lt;&gt;COUNTA(C104:L104),"Check scores",AVERAGE(C104:L104)))</x:f>
      </x:c>
      <x:c r="N104" s="7"/>
      <x:c r="O104" s="7"/>
      <x:c r="P104" s="7"/>
      <x:c r="Q104" s="7"/>
      <x:c r="R104" s="7"/>
      <x:c r="S104" s="7"/>
      <x:c r="T104" s="7"/>
      <x:c r="U104" s="7"/>
      <x:c r="V104" s="7"/>
      <x:c r="W104" s="7"/>
      <x:c r="X104" s="7"/>
      <x:c r="Y104" s="7"/>
      <x:c r="Z104" s="8"/>
    </x:row>
    <x:row r="105" ht="25" customHeight="1">
      <x:c r="A105" s="6"/>
      <x:c r="B105" s="88"/>
      <x:c r="C105" s="89"/>
      <x:c r="D105" s="89"/>
      <x:c r="E105" s="89"/>
      <x:c r="F105" s="89"/>
      <x:c r="G105" s="89"/>
      <x:c r="H105" s="89"/>
      <x:c r="I105" s="89"/>
      <x:c r="J105" s="89"/>
      <x:c r="K105" s="89"/>
      <x:c r="L105" s="89"/>
      <x:c r="M105" s="41" t="str">
        <x:f>IF(COUNTA(C105:L105)=0,"",IF(SUM(COUNTIF(C105:L105,1),COUNTIF(C105:L105,2),COUNTIF(C105:L105,3),COUNTIF(C105:L105,4))&lt;&gt;COUNTA(C105:L105),"Check scores",AVERAGE(C105:L105)))</x:f>
      </x:c>
      <x:c r="N105" s="7"/>
      <x:c r="O105" s="7"/>
      <x:c r="P105" s="7"/>
      <x:c r="Q105" s="7"/>
      <x:c r="R105" s="7"/>
      <x:c r="S105" s="7"/>
      <x:c r="T105" s="7"/>
      <x:c r="U105" s="7"/>
      <x:c r="V105" s="7"/>
      <x:c r="W105" s="7"/>
      <x:c r="X105" s="7"/>
      <x:c r="Y105" s="7"/>
      <x:c r="Z105" s="8"/>
    </x:row>
    <x:row r="106" ht="25" customHeight="1">
      <x:c r="A106" s="6"/>
      <x:c r="B106" s="88"/>
      <x:c r="C106" s="89"/>
      <x:c r="D106" s="89"/>
      <x:c r="E106" s="89"/>
      <x:c r="F106" s="89"/>
      <x:c r="G106" s="89"/>
      <x:c r="H106" s="89"/>
      <x:c r="I106" s="89"/>
      <x:c r="J106" s="89"/>
      <x:c r="K106" s="89"/>
      <x:c r="L106" s="89"/>
      <x:c r="M106" s="41" t="str">
        <x:f>IF(COUNTA(C106:L106)=0,"",IF(SUM(COUNTIF(C106:L106,1),COUNTIF(C106:L106,2),COUNTIF(C106:L106,3),COUNTIF(C106:L106,4))&lt;&gt;COUNTA(C106:L106),"Check scores",AVERAGE(C106:L106)))</x:f>
      </x:c>
      <x:c r="N106" s="7"/>
      <x:c r="O106" s="7"/>
      <x:c r="P106" s="7"/>
      <x:c r="Q106" s="7"/>
      <x:c r="R106" s="7"/>
      <x:c r="S106" s="7"/>
      <x:c r="T106" s="7"/>
      <x:c r="U106" s="7"/>
      <x:c r="V106" s="7"/>
      <x:c r="W106" s="7"/>
      <x:c r="X106" s="7"/>
      <x:c r="Y106" s="7"/>
      <x:c r="Z106" s="8"/>
    </x:row>
    <x:row r="107" ht="25" customHeight="1">
      <x:c r="A107" s="9"/>
      <x:c r="B107" s="90"/>
      <x:c r="C107" s="91"/>
      <x:c r="D107" s="91"/>
      <x:c r="E107" s="91"/>
      <x:c r="F107" s="91"/>
      <x:c r="G107" s="91"/>
      <x:c r="H107" s="91"/>
      <x:c r="I107" s="91"/>
      <x:c r="J107" s="91"/>
      <x:c r="K107" s="91"/>
      <x:c r="L107" s="91"/>
      <x:c r="M107" s="42" t="str">
        <x:f>IF(COUNTA(C107:L107)=0,"",IF(SUM(COUNTIF(C107:L107,1),COUNTIF(C107:L107,2),COUNTIF(C107:L107,3),COUNTIF(C107:L107,4))&lt;&gt;COUNTA(C107:L107),"Check scores",AVERAGE(C107:L107)))</x:f>
      </x:c>
      <x:c r="N107" s="10"/>
      <x:c r="O107" s="10"/>
      <x:c r="P107" s="10"/>
      <x:c r="Q107" s="10"/>
      <x:c r="R107" s="10"/>
      <x:c r="S107" s="10"/>
      <x:c r="T107" s="10"/>
      <x:c r="U107" s="10"/>
      <x:c r="V107" s="10"/>
      <x:c r="W107" s="10"/>
      <x:c r="X107" s="10"/>
      <x:c r="Y107" s="10"/>
      <x:c r="Z107" s="11"/>
    </x:row>
  </x:sheetData>
  <x:sheetProtection sheet="1" objects="1" scenarios="1" formatColumns="0" formatRows="0" selectLockedCells="0" selectUnlockedCells="0"/>
  <x:conditionalFormatting sqref="C9:L107">
    <x:cfRule type="cellIs" dxfId="30" priority="1" operator="equal">
      <x:formula>1</x:formula>
    </x:cfRule>
    <x:cfRule type="cellIs" dxfId="31" priority="2" operator="equal">
      <x:formula>2</x:formula>
    </x:cfRule>
    <x:cfRule type="cellIs" dxfId="32" priority="3" operator="greaterThanOrEqual">
      <x:formula>3</x:formula>
    </x:cfRule>
    <x:cfRule type="containsText" dxfId="33" priority="4" operator="containsText" text="Check scores"/>
  </x:conditionalFormatting>
  <x:conditionalFormatting sqref="C6:M107">
    <x:cfRule type="containsText" dxfId="34" priority="5" operator="containsText" text="Check scores"/>
  </x:conditionalFormatting>
  <x:dataValidations count="1">
    <x:dataValidation type="whole" operator="between" sqref="C9:L107" allowBlank="1" showErrorMessage="1" errorStyle="stop" errorTitle="Enter a rubric score" error="Use a whole number from 1 to 4, or leave the cell blank.">
      <x:formula1>1</x:formula1>
      <x:formula2>4</x:formula2>
    </x:dataValidation>
  </x:dataValidations>
  <x:pageMargins left="0.7" right="0.7" top="0.75" bottom="0.75" header="0.3" footer="0.3"/>
  <x:pageSetup paperSize="1" orientation="landscape" fitToWidth="1" fitToHeight="0"/>
</x:worksheet>
</file>

<file path=xl/worksheets/sheet8.xml><?xml version="1.0" encoding="utf-8"?>
<x:worksheet xmlns:x="http://schemas.openxmlformats.org/spreadsheetml/2006/main">
  <x:sheetPr>
    <x:tabColor rgb="FF226B94"/>
    <x:pageSetUpPr fitToPage="1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3" hidden="0" customWidth="1"/>
    <x:col min="2" max="2" width="31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8" hidden="0" customWidth="1"/>
    <x:col min="14" max="14" width="3" hidden="0" customWidth="1"/>
    <x:col min="15" max="15" width="3" hidden="0" customWidth="1"/>
    <x:col min="16" max="16" width="3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  <x:col min="21" max="21" width="14" hidden="0" customWidth="1"/>
    <x:col min="22" max="22" width="14" hidden="0" customWidth="1"/>
    <x:col min="23" max="23" width="14" hidden="0" customWidth="1"/>
    <x:col min="24" max="24" width="14" hidden="0" customWidth="1"/>
    <x:col min="25" max="25" width="14" hidden="0" customWidth="1"/>
    <x:col min="26" max="26" width="14" hidden="0" customWidth="1"/>
  </x:cols>
  <x:sheetData>
    <x:row r="1" ht="32" customHeight="1">
      <x:c r="A1" s="3"/>
      <x:c r="B1" s="13" t="str">
        <x:v>POLE MOUNTAIN LEARNING</x:v>
      </x:c>
      <x:c r="C1" s="4"/>
      <x:c r="D1" s="15" t="str">
        <x:f>'Summary Report'!P5</x:f>
        <x:v>Mr. Hayes</x:v>
      </x:c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W1" s="4"/>
      <x:c r="X1" s="4"/>
      <x:c r="Y1" s="4"/>
      <x:c r="Z1" s="5"/>
    </x:row>
    <x:row r="2">
      <x:c r="A2" s="6"/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7"/>
      <x:c r="R2" s="7"/>
      <x:c r="S2" s="7"/>
      <x:c r="T2" s="7"/>
      <x:c r="U2" s="7"/>
      <x:c r="V2" s="7"/>
      <x:c r="W2" s="7"/>
      <x:c r="X2" s="7"/>
      <x:c r="Y2" s="7"/>
      <x:c r="Z2" s="8"/>
    </x:row>
    <x:row r="3">
      <x:c r="A3" s="6"/>
      <x:c r="B3" s="7"/>
      <x:c r="C3" s="7"/>
      <x:c r="D3" s="16" t="str">
        <x:v>Student Assessment Stoplight Report</x:v>
      </x:c>
      <x:c r="E3" s="7"/>
      <x:c r="F3" s="7"/>
      <x:c r="G3" s="7"/>
      <x:c r="H3" s="7"/>
      <x:c r="I3" s="7"/>
      <x:c r="J3" s="7"/>
      <x:c r="K3" s="7"/>
      <x:c r="L3" s="7"/>
      <x:c r="M3" s="7"/>
      <x:c r="N3" s="7"/>
      <x:c r="O3" s="7"/>
      <x:c r="P3" s="7"/>
      <x:c r="Q3" s="7"/>
      <x:c r="R3" s="7"/>
      <x:c r="S3" s="7"/>
      <x:c r="T3" s="7"/>
      <x:c r="U3" s="7"/>
      <x:c r="V3" s="7"/>
      <x:c r="W3" s="7"/>
      <x:c r="X3" s="7"/>
      <x:c r="Y3" s="7"/>
      <x:c r="Z3" s="8"/>
    </x:row>
    <x:row r="4" ht="26" customHeight="1">
      <x:c r="A4" s="6"/>
      <x:c r="B4" s="17" t="str">
        <x:v>FICTIONAL EXAMPLE. Scores 1-4; blank = unscored.</x:v>
      </x:c>
      <x:c r="C4" s="7"/>
      <x:c r="D4" s="7"/>
      <x:c r="E4" s="7"/>
      <x:c r="F4" s="7"/>
      <x:c r="G4" s="7"/>
      <x:c r="H4" s="7"/>
      <x:c r="I4" s="7"/>
      <x:c r="J4" s="7"/>
      <x:c r="K4" s="7"/>
      <x:c r="L4" s="7"/>
      <x:c r="M4" s="7"/>
      <x:c r="N4" s="7"/>
      <x:c r="O4" s="7"/>
      <x:c r="P4" s="7"/>
      <x:c r="Q4" s="7"/>
      <x:c r="R4" s="7"/>
      <x:c r="S4" s="7"/>
      <x:c r="T4" s="7"/>
      <x:c r="U4" s="7"/>
      <x:c r="V4" s="7"/>
      <x:c r="W4" s="7"/>
      <x:c r="X4" s="7"/>
      <x:c r="Y4" s="7"/>
      <x:c r="Z4" s="8"/>
    </x:row>
    <x:row r="5" ht="72" customHeight="1">
      <x:c r="A5" s="6"/>
      <x:c r="B5" s="7"/>
      <x:c r="C5" s="20" t="str">
        <x:f>'Summary Report'!A8</x:f>
        <x:v>Model equal groups</x:v>
      </x:c>
      <x:c r="D5" s="20" t="str">
        <x:f>'Summary Report'!A9</x:f>
        <x:v>Write a multiplication equation</x:v>
      </x:c>
      <x:c r="E5" s="20" t="str">
        <x:f>'Summary Report'!A10</x:f>
        <x:v>Use an array</x:v>
      </x:c>
      <x:c r="F5" s="20" t="str">
        <x:f>'Summary Report'!A11</x:f>
        <x:v>Find the number of groups</x:v>
      </x:c>
      <x:c r="G5" s="20" t="str">
        <x:f>'Summary Report'!A12</x:f>
        <x:v>Find the group size</x:v>
      </x:c>
      <x:c r="H5" s="20" t="str">
        <x:f>'Summary Report'!A13</x:f>
        <x:v>Connect a fact family</x:v>
      </x:c>
      <x:c r="I5" s="20" t="str">
        <x:f>'Summary Report'!A14</x:f>
        <x:v>Find an unknown factor</x:v>
      </x:c>
      <x:c r="J5" s="20" t="str">
        <x:f>'Summary Report'!A15</x:f>
        <x:v>Solve a word problem</x:v>
      </x:c>
      <x:c r="K5" s="20" t="str">
        <x:f>'Summary Report'!A16</x:f>
        <x:v>Explain the reasoning</x:v>
      </x:c>
      <x:c r="L5" s="20" t="str">
        <x:f>'Summary Report'!A17</x:f>
        <x:v>Check with a related fact</x:v>
      </x:c>
      <x:c r="M5" s="7"/>
      <x:c r="N5" s="7"/>
      <x:c r="O5" s="7"/>
      <x:c r="P5" s="7"/>
      <x:c r="Q5" s="7"/>
      <x:c r="R5" s="7"/>
      <x:c r="S5" s="7"/>
      <x:c r="T5" s="7"/>
      <x:c r="U5" s="7"/>
      <x:c r="V5" s="7"/>
      <x:c r="W5" s="7"/>
      <x:c r="X5" s="7"/>
      <x:c r="Y5" s="7"/>
      <x:c r="Z5" s="8"/>
    </x:row>
    <x:row r="6" ht="30" customHeight="1">
      <x:c r="A6" s="6"/>
      <x:c r="B6" s="37" t="str">
        <x:v>Mean score</x:v>
      </x:c>
      <x:c r="C6" s="38" t="n">
        <x:f>IF(COUNTA(C9:C107)&lt;&gt;Q13,"Check scores",IF(Q13=0,"",AVERAGE(C9:C107)))</x:f>
        <x:v>2.857142857142857</x:v>
      </x:c>
      <x:c r="D6" s="38" t="n">
        <x:f>IF(COUNTA(D9:D107)&lt;&gt;R13,"Check scores",IF(R13=0,"",AVERAGE(D9:D107)))</x:f>
        <x:v>2.857142857142857</x:v>
      </x:c>
      <x:c r="E6" s="38" t="n">
        <x:f>IF(COUNTA(E9:E107)&lt;&gt;S13,"Check scores",IF(S13=0,"",AVERAGE(E9:E107)))</x:f>
        <x:v>2.7142857142857144</x:v>
      </x:c>
      <x:c r="F6" s="38" t="n">
        <x:f>IF(COUNTA(F9:F107)&lt;&gt;T13,"Check scores",IF(T13=0,"",AVERAGE(F9:F107)))</x:f>
        <x:v>2</x:v>
      </x:c>
      <x:c r="G6" s="38" t="n">
        <x:f>IF(COUNTA(G9:G107)&lt;&gt;U13,"Check scores",IF(U13=0,"",AVERAGE(G9:G107)))</x:f>
        <x:v>2.3333333333333335</x:v>
      </x:c>
      <x:c r="H6" s="38" t="n">
        <x:f>IF(COUNTA(H9:H107)&lt;&gt;V13,"Check scores",IF(V13=0,"",AVERAGE(H9:H107)))</x:f>
        <x:v>2.8333333333333335</x:v>
      </x:c>
      <x:c r="I6" s="38" t="n">
        <x:f>IF(COUNTA(I9:I107)&lt;&gt;W13,"Check scores",IF(W13=0,"",AVERAGE(I9:I107)))</x:f>
        <x:v>2.1666666666666665</x:v>
      </x:c>
      <x:c r="J6" s="38" t="n">
        <x:f>IF(COUNTA(J9:J107)&lt;&gt;X13,"Check scores",IF(X13=0,"",AVERAGE(J9:J107)))</x:f>
        <x:v>2.8333333333333335</x:v>
      </x:c>
      <x:c r="K6" s="38" t="n">
        <x:f>IF(COUNTA(K9:K107)&lt;&gt;Y13,"Check scores",IF(Y13=0,"",AVERAGE(K9:K107)))</x:f>
        <x:v>2</x:v>
      </x:c>
      <x:c r="L6" s="38" t="n">
        <x:f>IF(COUNTA(L9:L107)&lt;&gt;Z13,"Check scores",IF(Z13=0,"",AVERAGE(L9:L107)))</x:f>
        <x:v>3</x:v>
      </x:c>
      <x:c r="M6" s="23"/>
      <x:c r="N6" s="7"/>
      <x:c r="O6" s="7"/>
      <x:c r="P6" s="7"/>
      <x:c r="Q6" s="7"/>
      <x:c r="R6" s="7"/>
      <x:c r="S6" s="7"/>
      <x:c r="T6" s="7"/>
      <x:c r="U6" s="7"/>
      <x:c r="V6" s="7"/>
      <x:c r="W6" s="7"/>
      <x:c r="X6" s="7"/>
      <x:c r="Y6" s="7"/>
      <x:c r="Z6" s="8"/>
    </x:row>
    <x:row r="7" ht="30" customHeight="1">
      <x:c r="A7" s="6"/>
      <x:c r="B7" s="37" t="str">
        <x:v>% scoring 3 or 4</x:v>
      </x:c>
      <x:c r="C7" s="39" t="n">
        <x:f>IF(COUNTA(C9:C107)&lt;&gt;Q13,"Check scores",IF(Q13=0,"",SUM(Q9:Q10)/Q13))</x:f>
        <x:v>0.7142857142857143</x:v>
      </x:c>
      <x:c r="D7" s="39" t="n">
        <x:f>IF(COUNTA(D9:D107)&lt;&gt;R13,"Check scores",IF(R13=0,"",SUM(R9:R10)/R13))</x:f>
        <x:v>0.5714285714285714</x:v>
      </x:c>
      <x:c r="E7" s="39" t="n">
        <x:f>IF(COUNTA(E9:E107)&lt;&gt;S13,"Check scores",IF(S13=0,"",SUM(S9:S10)/S13))</x:f>
        <x:v>0.7142857142857143</x:v>
      </x:c>
      <x:c r="F7" s="39" t="n">
        <x:f>IF(COUNTA(F9:F107)&lt;&gt;T13,"Check scores",IF(T13=0,"",SUM(T9:T10)/T13))</x:f>
        <x:v>0.2857142857142857</x:v>
      </x:c>
      <x:c r="G7" s="39" t="n">
        <x:f>IF(COUNTA(G9:G107)&lt;&gt;U13,"Check scores",IF(U13=0,"",SUM(U9:U10)/U13))</x:f>
        <x:v>0.5</x:v>
      </x:c>
      <x:c r="H7" s="39" t="n">
        <x:f>IF(COUNTA(H9:H107)&lt;&gt;V13,"Check scores",IF(V13=0,"",SUM(V9:V10)/V13))</x:f>
        <x:v>0.6666666666666666</x:v>
      </x:c>
      <x:c r="I7" s="39" t="n">
        <x:f>IF(COUNTA(I9:I107)&lt;&gt;W13,"Check scores",IF(W13=0,"",SUM(W9:W10)/W13))</x:f>
        <x:v>0.16666666666666666</x:v>
      </x:c>
      <x:c r="J7" s="39" t="n">
        <x:f>IF(COUNTA(J9:J107)&lt;&gt;X13,"Check scores",IF(X13=0,"",SUM(X9:X10)/X13))</x:f>
        <x:v>0.6666666666666666</x:v>
      </x:c>
      <x:c r="K7" s="39" t="n">
        <x:f>IF(COUNTA(K9:K107)&lt;&gt;Y13,"Check scores",IF(Y13=0,"",SUM(Y9:Y10)/Y13))</x:f>
        <x:v>0.3333333333333333</x:v>
      </x:c>
      <x:c r="L7" s="39" t="n">
        <x:f>IF(COUNTA(L9:L107)&lt;&gt;Z13,"Check scores",IF(Z13=0,"",SUM(Z9:Z10)/Z13))</x:f>
        <x:v>0.6666666666666666</x:v>
      </x:c>
      <x:c r="M7" s="23"/>
      <x:c r="N7" s="7"/>
      <x:c r="O7" s="7"/>
      <x:c r="P7" s="7" t="str">
        <x:v>Score counts</x:v>
      </x:c>
      <x:c r="Q7" s="7" t="str">
        <x:v>Target 1</x:v>
      </x:c>
      <x:c r="R7" s="7" t="str">
        <x:v>Target 2</x:v>
      </x:c>
      <x:c r="S7" s="7" t="str">
        <x:v>Target 3</x:v>
      </x:c>
      <x:c r="T7" s="7" t="str">
        <x:v>Target 4</x:v>
      </x:c>
      <x:c r="U7" s="7" t="str">
        <x:v>Target 5</x:v>
      </x:c>
      <x:c r="V7" s="7" t="str">
        <x:v>Target 6</x:v>
      </x:c>
      <x:c r="W7" s="7" t="str">
        <x:v>Target 7</x:v>
      </x:c>
      <x:c r="X7" s="7" t="str">
        <x:v>Target 8</x:v>
      </x:c>
      <x:c r="Y7" s="7" t="str">
        <x:v>Target 9</x:v>
      </x:c>
      <x:c r="Z7" s="8" t="str">
        <x:v>Target 10</x:v>
      </x:c>
    </x:row>
    <x:row r="8" ht="30" customHeight="1">
      <x:c r="A8" s="6"/>
      <x:c r="B8" s="20" t="str">
        <x:v>Student name or ID</x:v>
      </x:c>
      <x:c r="C8" s="20" t="str">
        <x:v>Target 1</x:v>
      </x:c>
      <x:c r="D8" s="20" t="str">
        <x:v>Target 2</x:v>
      </x:c>
      <x:c r="E8" s="20" t="str">
        <x:v>Target 3</x:v>
      </x:c>
      <x:c r="F8" s="20" t="str">
        <x:v>Target 4</x:v>
      </x:c>
      <x:c r="G8" s="20" t="str">
        <x:v>Target 5</x:v>
      </x:c>
      <x:c r="H8" s="20" t="str">
        <x:v>Target 6</x:v>
      </x:c>
      <x:c r="I8" s="20" t="str">
        <x:v>Target 7</x:v>
      </x:c>
      <x:c r="J8" s="20" t="str">
        <x:v>Target 8</x:v>
      </x:c>
      <x:c r="K8" s="20" t="str">
        <x:v>Target 9</x:v>
      </x:c>
      <x:c r="L8" s="20" t="str">
        <x:v>Target 10</x:v>
      </x:c>
      <x:c r="M8" s="20" t="str">
        <x:v>Mean score</x:v>
      </x:c>
      <x:c r="N8" s="7"/>
      <x:c r="O8" s="7"/>
      <x:c r="P8" s="7"/>
      <x:c r="Q8" s="7"/>
      <x:c r="R8" s="7"/>
      <x:c r="S8" s="7"/>
      <x:c r="T8" s="7"/>
      <x:c r="U8" s="7"/>
      <x:c r="V8" s="7"/>
      <x:c r="W8" s="7"/>
      <x:c r="X8" s="7"/>
      <x:c r="Y8" s="7"/>
      <x:c r="Z8" s="8"/>
    </x:row>
    <x:row r="9" ht="25" customHeight="1">
      <x:c r="A9" s="6"/>
      <x:c r="B9" s="86" t="str">
        <x:v>Adrian Lake</x:v>
      </x:c>
      <x:c r="C9" s="87" t="n">
        <x:v>3</x:v>
      </x:c>
      <x:c r="D9" s="87" t="n">
        <x:v>4</x:v>
      </x:c>
      <x:c r="E9" s="87" t="n">
        <x:v>3</x:v>
      </x:c>
      <x:c r="F9" s="87" t="n">
        <x:v>2</x:v>
      </x:c>
      <x:c r="G9" s="87" t="n">
        <x:v>3</x:v>
      </x:c>
      <x:c r="H9" s="87" t="n">
        <x:v>4</x:v>
      </x:c>
      <x:c r="I9" s="87" t="n">
        <x:v>2</x:v>
      </x:c>
      <x:c r="J9" s="87" t="n">
        <x:v>3</x:v>
      </x:c>
      <x:c r="K9" s="87" t="n">
        <x:v>3</x:v>
      </x:c>
      <x:c r="L9" s="87" t="n">
        <x:v>4</x:v>
      </x:c>
      <x:c r="M9" s="40" t="n">
        <x:f>IF(COUNTA(C9:L9)=0,"",IF(SUM(COUNTIF(C9:L9,1),COUNTIF(C9:L9,2),COUNTIF(C9:L9,3),COUNTIF(C9:L9,4))&lt;&gt;COUNTA(C9:L9),"Check scores",AVERAGE(C9:L9)))</x:f>
        <x:v>3.1</x:v>
      </x:c>
      <x:c r="N9" s="7"/>
      <x:c r="O9" s="7"/>
      <x:c r="P9" s="7" t="str">
        <x:v>4</x:v>
      </x:c>
      <x:c r="Q9" s="7" t="n">
        <x:f>COUNTIF(C9:C107,4)</x:f>
        <x:v>2</x:v>
      </x:c>
      <x:c r="R9" s="7" t="n">
        <x:f>COUNTIF(D9:D107,4)</x:f>
        <x:v>2</x:v>
      </x:c>
      <x:c r="S9" s="7" t="n">
        <x:f>COUNTIF(E9:E107,4)</x:f>
        <x:v>1</x:v>
      </x:c>
      <x:c r="T9" s="7" t="n">
        <x:f>COUNTIF(F9:F107,4)</x:f>
        <x:v>0</x:v>
      </x:c>
      <x:c r="U9" s="7" t="n">
        <x:f>COUNTIF(G9:G107,4)</x:f>
        <x:v>0</x:v>
      </x:c>
      <x:c r="V9" s="7" t="n">
        <x:f>COUNTIF(H9:H107,4)</x:f>
        <x:v>1</x:v>
      </x:c>
      <x:c r="W9" s="7" t="n">
        <x:f>COUNTIF(I9:I107,4)</x:f>
        <x:v>0</x:v>
      </x:c>
      <x:c r="X9" s="7" t="n">
        <x:f>COUNTIF(J9:J107,4)</x:f>
        <x:v>1</x:v>
      </x:c>
      <x:c r="Y9" s="7" t="n">
        <x:f>COUNTIF(K9:K107,4)</x:f>
        <x:v>0</x:v>
      </x:c>
      <x:c r="Z9" s="8" t="n">
        <x:f>COUNTIF(L9:L107,4)</x:f>
        <x:v>2</x:v>
      </x:c>
    </x:row>
    <x:row r="10" ht="25" customHeight="1">
      <x:c r="A10" s="6"/>
      <x:c r="B10" s="88" t="str">
        <x:v>Clara Hope</x:v>
      </x:c>
      <x:c r="C10" s="89" t="n">
        <x:v>4</x:v>
      </x:c>
      <x:c r="D10" s="89" t="n">
        <x:v>3</x:v>
      </x:c>
      <x:c r="E10" s="89" t="n">
        <x:v>3</x:v>
      </x:c>
      <x:c r="F10" s="89" t="n">
        <x:v>2</x:v>
      </x:c>
      <x:c r="G10" s="89" t="n">
        <x:v>2</x:v>
      </x:c>
      <x:c r="H10" s="89" t="n">
        <x:v>3</x:v>
      </x:c>
      <x:c r="I10" s="89" t="n">
        <x:v>2</x:v>
      </x:c>
      <x:c r="J10" s="89" t="n">
        <x:v>3</x:v>
      </x:c>
      <x:c r="K10" s="89" t="n">
        <x:v>2</x:v>
      </x:c>
      <x:c r="L10" s="89"/>
      <x:c r="M10" s="41" t="n">
        <x:f>IF(COUNTA(C10:L10)=0,"",IF(SUM(COUNTIF(C10:L10,1),COUNTIF(C10:L10,2),COUNTIF(C10:L10,3),COUNTIF(C10:L10,4))&lt;&gt;COUNTA(C10:L10),"Check scores",AVERAGE(C10:L10)))</x:f>
        <x:v>2.6666666666666665</x:v>
      </x:c>
      <x:c r="N10" s="7"/>
      <x:c r="O10" s="7"/>
      <x:c r="P10" s="7" t="str">
        <x:v>3</x:v>
      </x:c>
      <x:c r="Q10" s="7" t="n">
        <x:f>COUNTIF(C9:C107,3)</x:f>
        <x:v>3</x:v>
      </x:c>
      <x:c r="R10" s="7" t="n">
        <x:f>COUNTIF(D9:D107,3)</x:f>
        <x:v>2</x:v>
      </x:c>
      <x:c r="S10" s="7" t="n">
        <x:f>COUNTIF(E9:E107,3)</x:f>
        <x:v>4</x:v>
      </x:c>
      <x:c r="T10" s="7" t="n">
        <x:f>COUNTIF(F9:F107,3)</x:f>
        <x:v>2</x:v>
      </x:c>
      <x:c r="U10" s="7" t="n">
        <x:f>COUNTIF(G9:G107,3)</x:f>
        <x:v>3</x:v>
      </x:c>
      <x:c r="V10" s="7" t="n">
        <x:f>COUNTIF(H9:H107,3)</x:f>
        <x:v>3</x:v>
      </x:c>
      <x:c r="W10" s="7" t="n">
        <x:f>COUNTIF(I9:I107,3)</x:f>
        <x:v>1</x:v>
      </x:c>
      <x:c r="X10" s="7" t="n">
        <x:f>COUNTIF(J9:J107,3)</x:f>
        <x:v>3</x:v>
      </x:c>
      <x:c r="Y10" s="7" t="n">
        <x:f>COUNTIF(K9:K107,3)</x:f>
        <x:v>2</x:v>
      </x:c>
      <x:c r="Z10" s="8" t="n">
        <x:f>COUNTIF(L9:L107,3)</x:f>
        <x:v>2</x:v>
      </x:c>
    </x:row>
    <x:row r="11" ht="25" customHeight="1">
      <x:c r="A11" s="6"/>
      <x:c r="B11" s="88" t="str">
        <x:v>Evan Flint</x:v>
      </x:c>
      <x:c r="C11" s="89" t="n">
        <x:v>3</x:v>
      </x:c>
      <x:c r="D11" s="89" t="n">
        <x:v>3</x:v>
      </x:c>
      <x:c r="E11" s="89" t="n">
        <x:v>2</x:v>
      </x:c>
      <x:c r="F11" s="89" t="n">
        <x:v>2</x:v>
      </x:c>
      <x:c r="G11" s="89" t="n">
        <x:v>3</x:v>
      </x:c>
      <x:c r="H11" s="89" t="n">
        <x:v>3</x:v>
      </x:c>
      <x:c r="I11" s="89" t="n">
        <x:v>2</x:v>
      </x:c>
      <x:c r="J11" s="89" t="n">
        <x:v>2</x:v>
      </x:c>
      <x:c r="K11" s="89"/>
      <x:c r="L11" s="89" t="n">
        <x:v>3</x:v>
      </x:c>
      <x:c r="M11" s="41" t="n">
        <x:f>IF(COUNTA(C11:L11)=0,"",IF(SUM(COUNTIF(C11:L11,1),COUNTIF(C11:L11,2),COUNTIF(C11:L11,3),COUNTIF(C11:L11,4))&lt;&gt;COUNTA(C11:L11),"Check scores",AVERAGE(C11:L11)))</x:f>
        <x:v>2.5555555555555554</x:v>
      </x:c>
      <x:c r="N11" s="7"/>
      <x:c r="O11" s="7"/>
      <x:c r="P11" s="7" t="str">
        <x:v>2</x:v>
      </x:c>
      <x:c r="Q11" s="7" t="n">
        <x:f>COUNTIF(C9:C107,2)</x:f>
        <x:v>1</x:v>
      </x:c>
      <x:c r="R11" s="7" t="n">
        <x:f>COUNTIF(D9:D107,2)</x:f>
        <x:v>3</x:v>
      </x:c>
      <x:c r="S11" s="7" t="n">
        <x:f>COUNTIF(E9:E107,2)</x:f>
        <x:v>1</x:v>
      </x:c>
      <x:c r="T11" s="7" t="n">
        <x:f>COUNTIF(F9:F107,2)</x:f>
        <x:v>3</x:v>
      </x:c>
      <x:c r="U11" s="7" t="n">
        <x:f>COUNTIF(G9:G107,2)</x:f>
        <x:v>2</x:v>
      </x:c>
      <x:c r="V11" s="7" t="n">
        <x:f>COUNTIF(H9:H107,2)</x:f>
        <x:v>2</x:v>
      </x:c>
      <x:c r="W11" s="7" t="n">
        <x:f>COUNTIF(I9:I107,2)</x:f>
        <x:v>5</x:v>
      </x:c>
      <x:c r="X11" s="7" t="n">
        <x:f>COUNTIF(J9:J107,2)</x:f>
        <x:v>2</x:v>
      </x:c>
      <x:c r="Y11" s="7" t="n">
        <x:f>COUNTIF(K9:K107,2)</x:f>
        <x:v>2</x:v>
      </x:c>
      <x:c r="Z11" s="8" t="n">
        <x:f>COUNTIF(L9:L107,2)</x:f>
        <x:v>2</x:v>
      </x:c>
    </x:row>
    <x:row r="12" ht="25" customHeight="1">
      <x:c r="A12" s="6"/>
      <x:c r="B12" s="88" t="str">
        <x:v>Naomi Rain</x:v>
      </x:c>
      <x:c r="C12" s="89" t="n">
        <x:v>2</x:v>
      </x:c>
      <x:c r="D12" s="89" t="n">
        <x:v>2</x:v>
      </x:c>
      <x:c r="E12" s="89" t="n">
        <x:v>3</x:v>
      </x:c>
      <x:c r="F12" s="89" t="n">
        <x:v>1</x:v>
      </x:c>
      <x:c r="G12" s="89" t="n">
        <x:v>2</x:v>
      </x:c>
      <x:c r="H12" s="89" t="n">
        <x:v>2</x:v>
      </x:c>
      <x:c r="I12" s="89" t="n">
        <x:v>2</x:v>
      </x:c>
      <x:c r="J12" s="89"/>
      <x:c r="K12" s="89" t="n">
        <x:v>1</x:v>
      </x:c>
      <x:c r="L12" s="89" t="n">
        <x:v>2</x:v>
      </x:c>
      <x:c r="M12" s="41" t="n">
        <x:f>IF(COUNTA(C12:L12)=0,"",IF(SUM(COUNTIF(C12:L12,1),COUNTIF(C12:L12,2),COUNTIF(C12:L12,3),COUNTIF(C12:L12,4))&lt;&gt;COUNTA(C12:L12),"Check scores",AVERAGE(C12:L12)))</x:f>
        <x:v>1.8888888888888888</x:v>
      </x:c>
      <x:c r="N12" s="7"/>
      <x:c r="O12" s="7"/>
      <x:c r="P12" s="7" t="str">
        <x:v>1</x:v>
      </x:c>
      <x:c r="Q12" s="7" t="n">
        <x:f>COUNTIF(C9:C107,1)</x:f>
        <x:v>1</x:v>
      </x:c>
      <x:c r="R12" s="7" t="n">
        <x:f>COUNTIF(D9:D107,1)</x:f>
        <x:v>0</x:v>
      </x:c>
      <x:c r="S12" s="7" t="n">
        <x:f>COUNTIF(E9:E107,1)</x:f>
        <x:v>1</x:v>
      </x:c>
      <x:c r="T12" s="7" t="n">
        <x:f>COUNTIF(F9:F107,1)</x:f>
        <x:v>2</x:v>
      </x:c>
      <x:c r="U12" s="7" t="n">
        <x:f>COUNTIF(G9:G107,1)</x:f>
        <x:v>1</x:v>
      </x:c>
      <x:c r="V12" s="7" t="n">
        <x:f>COUNTIF(H9:H107,1)</x:f>
        <x:v>0</x:v>
      </x:c>
      <x:c r="W12" s="7" t="n">
        <x:f>COUNTIF(I9:I107,1)</x:f>
        <x:v>0</x:v>
      </x:c>
      <x:c r="X12" s="7" t="n">
        <x:f>COUNTIF(J9:J107,1)</x:f>
        <x:v>0</x:v>
      </x:c>
      <x:c r="Y12" s="7" t="n">
        <x:f>COUNTIF(K9:K107,1)</x:f>
        <x:v>2</x:v>
      </x:c>
      <x:c r="Z12" s="8" t="n">
        <x:f>COUNTIF(L9:L107,1)</x:f>
        <x:v>0</x:v>
      </x:c>
    </x:row>
    <x:row r="13" ht="25" customHeight="1">
      <x:c r="A13" s="6"/>
      <x:c r="B13" s="88" t="str">
        <x:v>Nolan Spruce</x:v>
      </x:c>
      <x:c r="C13" s="89" t="n">
        <x:v>1</x:v>
      </x:c>
      <x:c r="D13" s="89" t="n">
        <x:v>2</x:v>
      </x:c>
      <x:c r="E13" s="89" t="n">
        <x:v>1</x:v>
      </x:c>
      <x:c r="F13" s="89" t="n">
        <x:v>1</x:v>
      </x:c>
      <x:c r="G13" s="89" t="n">
        <x:v>1</x:v>
      </x:c>
      <x:c r="H13" s="89" t="n">
        <x:v>2</x:v>
      </x:c>
      <x:c r="I13" s="89"/>
      <x:c r="J13" s="89" t="n">
        <x:v>2</x:v>
      </x:c>
      <x:c r="K13" s="89" t="n">
        <x:v>1</x:v>
      </x:c>
      <x:c r="L13" s="89" t="n">
        <x:v>2</x:v>
      </x:c>
      <x:c r="M13" s="41" t="n">
        <x:f>IF(COUNTA(C13:L13)=0,"",IF(SUM(COUNTIF(C13:L13,1),COUNTIF(C13:L13,2),COUNTIF(C13:L13,3),COUNTIF(C13:L13,4))&lt;&gt;COUNTA(C13:L13),"Check scores",AVERAGE(C13:L13)))</x:f>
        <x:v>1.4444444444444444</x:v>
      </x:c>
      <x:c r="N13" s="7"/>
      <x:c r="O13" s="7"/>
      <x:c r="P13" s="7" t="str">
        <x:v>Scored</x:v>
      </x:c>
      <x:c r="Q13" s="7" t="n">
        <x:f>SUM(Q9:Q12)</x:f>
        <x:v>7</x:v>
      </x:c>
      <x:c r="R13" s="7" t="n">
        <x:f>SUM(R9:R12)</x:f>
        <x:v>7</x:v>
      </x:c>
      <x:c r="S13" s="7" t="n">
        <x:f>SUM(S9:S12)</x:f>
        <x:v>7</x:v>
      </x:c>
      <x:c r="T13" s="7" t="n">
        <x:f>SUM(T9:T12)</x:f>
        <x:v>7</x:v>
      </x:c>
      <x:c r="U13" s="7" t="n">
        <x:f>SUM(U9:U12)</x:f>
        <x:v>6</x:v>
      </x:c>
      <x:c r="V13" s="7" t="n">
        <x:f>SUM(V9:V12)</x:f>
        <x:v>6</x:v>
      </x:c>
      <x:c r="W13" s="7" t="n">
        <x:f>SUM(W9:W12)</x:f>
        <x:v>6</x:v>
      </x:c>
      <x:c r="X13" s="7" t="n">
        <x:f>SUM(X9:X12)</x:f>
        <x:v>6</x:v>
      </x:c>
      <x:c r="Y13" s="7" t="n">
        <x:f>SUM(Y9:Y12)</x:f>
        <x:v>6</x:v>
      </x:c>
      <x:c r="Z13" s="8" t="n">
        <x:f>SUM(Z9:Z12)</x:f>
        <x:v>6</x:v>
      </x:c>
    </x:row>
    <x:row r="14" ht="25" customHeight="1">
      <x:c r="A14" s="6"/>
      <x:c r="B14" s="88" t="str">
        <x:v>Audrey Bay</x:v>
      </x:c>
      <x:c r="C14" s="89" t="n">
        <x:v>4</x:v>
      </x:c>
      <x:c r="D14" s="89" t="n">
        <x:v>4</x:v>
      </x:c>
      <x:c r="E14" s="89" t="n">
        <x:v>4</x:v>
      </x:c>
      <x:c r="F14" s="89" t="n">
        <x:v>3</x:v>
      </x:c>
      <x:c r="G14" s="89" t="n">
        <x:v>3</x:v>
      </x:c>
      <x:c r="H14" s="89"/>
      <x:c r="I14" s="89" t="n">
        <x:v>3</x:v>
      </x:c>
      <x:c r="J14" s="89" t="n">
        <x:v>4</x:v>
      </x:c>
      <x:c r="K14" s="89" t="n">
        <x:v>3</x:v>
      </x:c>
      <x:c r="L14" s="89" t="n">
        <x:v>4</x:v>
      </x:c>
      <x:c r="M14" s="41" t="n">
        <x:f>IF(COUNTA(C14:L14)=0,"",IF(SUM(COUNTIF(C14:L14,1),COUNTIF(C14:L14,2),COUNTIF(C14:L14,3),COUNTIF(C14:L14,4))&lt;&gt;COUNTA(C14:L14),"Check scores",AVERAGE(C14:L14)))</x:f>
        <x:v>3.5555555555555554</x:v>
      </x:c>
      <x:c r="N14" s="7"/>
      <x:c r="O14" s="7"/>
      <x:c r="P14" s="7"/>
      <x:c r="Q14" s="7"/>
      <x:c r="R14" s="7"/>
      <x:c r="S14" s="7"/>
      <x:c r="T14" s="7"/>
      <x:c r="U14" s="7"/>
      <x:c r="V14" s="7"/>
      <x:c r="W14" s="7"/>
      <x:c r="X14" s="7"/>
      <x:c r="Y14" s="7"/>
      <x:c r="Z14" s="8"/>
    </x:row>
    <x:row r="15" ht="25" customHeight="1">
      <x:c r="A15" s="6"/>
      <x:c r="B15" s="88" t="str">
        <x:v>Silas Reed</x:v>
      </x:c>
      <x:c r="C15" s="89" t="n">
        <x:v>3</x:v>
      </x:c>
      <x:c r="D15" s="89" t="n">
        <x:v>2</x:v>
      </x:c>
      <x:c r="E15" s="89" t="n">
        <x:v>3</x:v>
      </x:c>
      <x:c r="F15" s="89" t="n">
        <x:v>3</x:v>
      </x:c>
      <x:c r="G15" s="89"/>
      <x:c r="H15" s="89" t="n">
        <x:v>3</x:v>
      </x:c>
      <x:c r="I15" s="89" t="n">
        <x:v>2</x:v>
      </x:c>
      <x:c r="J15" s="89" t="n">
        <x:v>3</x:v>
      </x:c>
      <x:c r="K15" s="89" t="n">
        <x:v>2</x:v>
      </x:c>
      <x:c r="L15" s="89" t="n">
        <x:v>3</x:v>
      </x:c>
      <x:c r="M15" s="41" t="n">
        <x:f>IF(COUNTA(C15:L15)=0,"",IF(SUM(COUNTIF(C15:L15,1),COUNTIF(C15:L15,2),COUNTIF(C15:L15,3),COUNTIF(C15:L15,4))&lt;&gt;COUNTA(C15:L15),"Check scores",AVERAGE(C15:L15)))</x:f>
        <x:v>2.6666666666666665</x:v>
      </x:c>
      <x:c r="N15" s="7"/>
      <x:c r="O15" s="7"/>
      <x:c r="P15" s="7"/>
      <x:c r="Q15" s="7"/>
      <x:c r="R15" s="7"/>
      <x:c r="S15" s="7"/>
      <x:c r="T15" s="7"/>
      <x:c r="U15" s="7"/>
      <x:c r="V15" s="7"/>
      <x:c r="W15" s="7"/>
      <x:c r="X15" s="7"/>
      <x:c r="Y15" s="7"/>
      <x:c r="Z15" s="8"/>
    </x:row>
    <x:row r="16" ht="25" customHeight="1">
      <x:c r="A16" s="6"/>
      <x:c r="B16" s="88"/>
      <x:c r="C16" s="89"/>
      <x:c r="D16" s="89"/>
      <x:c r="E16" s="89"/>
      <x:c r="F16" s="89"/>
      <x:c r="G16" s="89"/>
      <x:c r="H16" s="89"/>
      <x:c r="I16" s="89"/>
      <x:c r="J16" s="89"/>
      <x:c r="K16" s="89"/>
      <x:c r="L16" s="89"/>
      <x:c r="M16" s="41" t="str">
        <x:f>IF(COUNTA(C16:L16)=0,"",IF(SUM(COUNTIF(C16:L16,1),COUNTIF(C16:L16,2),COUNTIF(C16:L16,3),COUNTIF(C16:L16,4))&lt;&gt;COUNTA(C16:L16),"Check scores",AVERAGE(C16:L16)))</x:f>
      </x:c>
      <x:c r="N16" s="7"/>
      <x:c r="O16" s="7"/>
      <x:c r="P16" s="7"/>
      <x:c r="Q16" s="7"/>
      <x:c r="R16" s="7"/>
      <x:c r="S16" s="7"/>
      <x:c r="T16" s="7"/>
      <x:c r="U16" s="7"/>
      <x:c r="V16" s="7"/>
      <x:c r="W16" s="7"/>
      <x:c r="X16" s="7"/>
      <x:c r="Y16" s="7"/>
      <x:c r="Z16" s="8"/>
    </x:row>
    <x:row r="17" ht="25" customHeight="1">
      <x:c r="A17" s="6"/>
      <x:c r="B17" s="88"/>
      <x:c r="C17" s="89"/>
      <x:c r="D17" s="89"/>
      <x:c r="E17" s="89"/>
      <x:c r="F17" s="89"/>
      <x:c r="G17" s="89"/>
      <x:c r="H17" s="89"/>
      <x:c r="I17" s="89"/>
      <x:c r="J17" s="89"/>
      <x:c r="K17" s="89"/>
      <x:c r="L17" s="89"/>
      <x:c r="M17" s="41" t="str">
        <x:f>IF(COUNTA(C17:L17)=0,"",IF(SUM(COUNTIF(C17:L17,1),COUNTIF(C17:L17,2),COUNTIF(C17:L17,3),COUNTIF(C17:L17,4))&lt;&gt;COUNTA(C17:L17),"Check scores",AVERAGE(C17:L17)))</x:f>
      </x:c>
      <x:c r="N17" s="7"/>
      <x:c r="O17" s="7"/>
      <x:c r="P17" s="7"/>
      <x:c r="Q17" s="7"/>
      <x:c r="R17" s="7"/>
      <x:c r="S17" s="7"/>
      <x:c r="T17" s="7"/>
      <x:c r="U17" s="7"/>
      <x:c r="V17" s="7"/>
      <x:c r="W17" s="7"/>
      <x:c r="X17" s="7"/>
      <x:c r="Y17" s="7"/>
      <x:c r="Z17" s="8"/>
    </x:row>
    <x:row r="18" ht="25" customHeight="1">
      <x:c r="A18" s="6"/>
      <x:c r="B18" s="88"/>
      <x:c r="C18" s="89"/>
      <x:c r="D18" s="89"/>
      <x:c r="E18" s="89"/>
      <x:c r="F18" s="89"/>
      <x:c r="G18" s="89"/>
      <x:c r="H18" s="89"/>
      <x:c r="I18" s="89"/>
      <x:c r="J18" s="89"/>
      <x:c r="K18" s="89"/>
      <x:c r="L18" s="89"/>
      <x:c r="M18" s="41" t="str">
        <x:f>IF(COUNTA(C18:L18)=0,"",IF(SUM(COUNTIF(C18:L18,1),COUNTIF(C18:L18,2),COUNTIF(C18:L18,3),COUNTIF(C18:L18,4))&lt;&gt;COUNTA(C18:L18),"Check scores",AVERAGE(C18:L18)))</x:f>
      </x:c>
      <x:c r="N18" s="7"/>
      <x:c r="O18" s="7"/>
      <x:c r="P18" s="7"/>
      <x:c r="Q18" s="7"/>
      <x:c r="R18" s="7"/>
      <x:c r="S18" s="7"/>
      <x:c r="T18" s="7"/>
      <x:c r="U18" s="7"/>
      <x:c r="V18" s="7"/>
      <x:c r="W18" s="7"/>
      <x:c r="X18" s="7"/>
      <x:c r="Y18" s="7"/>
      <x:c r="Z18" s="8"/>
    </x:row>
    <x:row r="19" ht="25" customHeight="1">
      <x:c r="A19" s="6"/>
      <x:c r="B19" s="88"/>
      <x:c r="C19" s="89"/>
      <x:c r="D19" s="89"/>
      <x:c r="E19" s="89"/>
      <x:c r="F19" s="89"/>
      <x:c r="G19" s="89"/>
      <x:c r="H19" s="89"/>
      <x:c r="I19" s="89"/>
      <x:c r="J19" s="89"/>
      <x:c r="K19" s="89"/>
      <x:c r="L19" s="89"/>
      <x:c r="M19" s="41" t="str">
        <x:f>IF(COUNTA(C19:L19)=0,"",IF(SUM(COUNTIF(C19:L19,1),COUNTIF(C19:L19,2),COUNTIF(C19:L19,3),COUNTIF(C19:L19,4))&lt;&gt;COUNTA(C19:L19),"Check scores",AVERAGE(C19:L19)))</x:f>
      </x:c>
      <x:c r="N19" s="7"/>
      <x:c r="O19" s="7"/>
      <x:c r="P19" s="7"/>
      <x:c r="Q19" s="7"/>
      <x:c r="R19" s="7"/>
      <x:c r="S19" s="7"/>
      <x:c r="T19" s="7"/>
      <x:c r="U19" s="7"/>
      <x:c r="V19" s="7"/>
      <x:c r="W19" s="7"/>
      <x:c r="X19" s="7"/>
      <x:c r="Y19" s="7"/>
      <x:c r="Z19" s="8"/>
    </x:row>
    <x:row r="20" ht="25" customHeight="1">
      <x:c r="A20" s="6"/>
      <x:c r="B20" s="88"/>
      <x:c r="C20" s="89"/>
      <x:c r="D20" s="89"/>
      <x:c r="E20" s="89"/>
      <x:c r="F20" s="89"/>
      <x:c r="G20" s="89"/>
      <x:c r="H20" s="89"/>
      <x:c r="I20" s="89"/>
      <x:c r="J20" s="89"/>
      <x:c r="K20" s="89"/>
      <x:c r="L20" s="89"/>
      <x:c r="M20" s="41" t="str">
        <x:f>IF(COUNTA(C20:L20)=0,"",IF(SUM(COUNTIF(C20:L20,1),COUNTIF(C20:L20,2),COUNTIF(C20:L20,3),COUNTIF(C20:L20,4))&lt;&gt;COUNTA(C20:L20),"Check scores",AVERAGE(C20:L20)))</x:f>
      </x:c>
      <x:c r="N20" s="7"/>
      <x:c r="O20" s="7"/>
      <x:c r="P20" s="7"/>
      <x:c r="Q20" s="7"/>
      <x:c r="R20" s="7"/>
      <x:c r="S20" s="7"/>
      <x:c r="T20" s="7"/>
      <x:c r="U20" s="7"/>
      <x:c r="V20" s="7"/>
      <x:c r="W20" s="7"/>
      <x:c r="X20" s="7"/>
      <x:c r="Y20" s="7"/>
      <x:c r="Z20" s="8"/>
    </x:row>
    <x:row r="21" ht="25" customHeight="1">
      <x:c r="A21" s="6"/>
      <x:c r="B21" s="88"/>
      <x:c r="C21" s="89"/>
      <x:c r="D21" s="89"/>
      <x:c r="E21" s="89"/>
      <x:c r="F21" s="89"/>
      <x:c r="G21" s="89"/>
      <x:c r="H21" s="89"/>
      <x:c r="I21" s="89"/>
      <x:c r="J21" s="89"/>
      <x:c r="K21" s="89"/>
      <x:c r="L21" s="89"/>
      <x:c r="M21" s="41" t="str">
        <x:f>IF(COUNTA(C21:L21)=0,"",IF(SUM(COUNTIF(C21:L21,1),COUNTIF(C21:L21,2),COUNTIF(C21:L21,3),COUNTIF(C21:L21,4))&lt;&gt;COUNTA(C21:L21),"Check scores",AVERAGE(C21:L21)))</x:f>
      </x:c>
      <x:c r="N21" s="7"/>
      <x:c r="O21" s="7"/>
      <x:c r="P21" s="7"/>
      <x:c r="Q21" s="7"/>
      <x:c r="R21" s="7"/>
      <x:c r="S21" s="7"/>
      <x:c r="T21" s="7"/>
      <x:c r="U21" s="7"/>
      <x:c r="V21" s="7"/>
      <x:c r="W21" s="7"/>
      <x:c r="X21" s="7"/>
      <x:c r="Y21" s="7"/>
      <x:c r="Z21" s="8"/>
    </x:row>
    <x:row r="22" ht="25" customHeight="1">
      <x:c r="A22" s="6"/>
      <x:c r="B22" s="88"/>
      <x:c r="C22" s="89"/>
      <x:c r="D22" s="89"/>
      <x:c r="E22" s="89"/>
      <x:c r="F22" s="89"/>
      <x:c r="G22" s="89"/>
      <x:c r="H22" s="89"/>
      <x:c r="I22" s="89"/>
      <x:c r="J22" s="89"/>
      <x:c r="K22" s="89"/>
      <x:c r="L22" s="89"/>
      <x:c r="M22" s="41" t="str">
        <x:f>IF(COUNTA(C22:L22)=0,"",IF(SUM(COUNTIF(C22:L22,1),COUNTIF(C22:L22,2),COUNTIF(C22:L22,3),COUNTIF(C22:L22,4))&lt;&gt;COUNTA(C22:L22),"Check scores",AVERAGE(C22:L22)))</x:f>
      </x:c>
      <x:c r="N22" s="7"/>
      <x:c r="O22" s="7"/>
      <x:c r="P22" s="7"/>
      <x:c r="Q22" s="7"/>
      <x:c r="R22" s="7"/>
      <x:c r="S22" s="7"/>
      <x:c r="T22" s="7"/>
      <x:c r="U22" s="7"/>
      <x:c r="V22" s="7"/>
      <x:c r="W22" s="7"/>
      <x:c r="X22" s="7"/>
      <x:c r="Y22" s="7"/>
      <x:c r="Z22" s="8"/>
    </x:row>
    <x:row r="23" ht="25" customHeight="1">
      <x:c r="A23" s="6"/>
      <x:c r="B23" s="88"/>
      <x:c r="C23" s="89"/>
      <x:c r="D23" s="89"/>
      <x:c r="E23" s="89"/>
      <x:c r="F23" s="89"/>
      <x:c r="G23" s="89"/>
      <x:c r="H23" s="89"/>
      <x:c r="I23" s="89"/>
      <x:c r="J23" s="89"/>
      <x:c r="K23" s="89"/>
      <x:c r="L23" s="89"/>
      <x:c r="M23" s="41" t="str">
        <x:f>IF(COUNTA(C23:L23)=0,"",IF(SUM(COUNTIF(C23:L23,1),COUNTIF(C23:L23,2),COUNTIF(C23:L23,3),COUNTIF(C23:L23,4))&lt;&gt;COUNTA(C23:L23),"Check scores",AVERAGE(C23:L23)))</x:f>
      </x:c>
      <x:c r="N23" s="7"/>
      <x:c r="O23" s="7"/>
      <x:c r="P23" s="7"/>
      <x:c r="Q23" s="7"/>
      <x:c r="R23" s="7"/>
      <x:c r="S23" s="7"/>
      <x:c r="T23" s="7"/>
      <x:c r="U23" s="7"/>
      <x:c r="V23" s="7"/>
      <x:c r="W23" s="7"/>
      <x:c r="X23" s="7"/>
      <x:c r="Y23" s="7"/>
      <x:c r="Z23" s="8"/>
    </x:row>
    <x:row r="24" ht="25" customHeight="1">
      <x:c r="A24" s="6"/>
      <x:c r="B24" s="88"/>
      <x:c r="C24" s="89"/>
      <x:c r="D24" s="89"/>
      <x:c r="E24" s="89"/>
      <x:c r="F24" s="89"/>
      <x:c r="G24" s="89"/>
      <x:c r="H24" s="89"/>
      <x:c r="I24" s="89"/>
      <x:c r="J24" s="89"/>
      <x:c r="K24" s="89"/>
      <x:c r="L24" s="89"/>
      <x:c r="M24" s="41" t="str">
        <x:f>IF(COUNTA(C24:L24)=0,"",IF(SUM(COUNTIF(C24:L24,1),COUNTIF(C24:L24,2),COUNTIF(C24:L24,3),COUNTIF(C24:L24,4))&lt;&gt;COUNTA(C24:L24),"Check scores",AVERAGE(C24:L24)))</x:f>
      </x:c>
      <x:c r="N24" s="7"/>
      <x:c r="O24" s="7"/>
      <x:c r="P24" s="7"/>
      <x:c r="Q24" s="7"/>
      <x:c r="R24" s="7"/>
      <x:c r="S24" s="7"/>
      <x:c r="T24" s="7"/>
      <x:c r="U24" s="7"/>
      <x:c r="V24" s="7"/>
      <x:c r="W24" s="7"/>
      <x:c r="X24" s="7"/>
      <x:c r="Y24" s="7"/>
      <x:c r="Z24" s="8"/>
    </x:row>
    <x:row r="25" ht="25" customHeight="1">
      <x:c r="A25" s="6"/>
      <x:c r="B25" s="88"/>
      <x:c r="C25" s="89"/>
      <x:c r="D25" s="89"/>
      <x:c r="E25" s="89"/>
      <x:c r="F25" s="89"/>
      <x:c r="G25" s="89"/>
      <x:c r="H25" s="89"/>
      <x:c r="I25" s="89"/>
      <x:c r="J25" s="89"/>
      <x:c r="K25" s="89"/>
      <x:c r="L25" s="89"/>
      <x:c r="M25" s="41" t="str">
        <x:f>IF(COUNTA(C25:L25)=0,"",IF(SUM(COUNTIF(C25:L25,1),COUNTIF(C25:L25,2),COUNTIF(C25:L25,3),COUNTIF(C25:L25,4))&lt;&gt;COUNTA(C25:L25),"Check scores",AVERAGE(C25:L25)))</x:f>
      </x:c>
      <x:c r="N25" s="7"/>
      <x:c r="O25" s="7"/>
      <x:c r="P25" s="7"/>
      <x:c r="Q25" s="7"/>
      <x:c r="R25" s="7"/>
      <x:c r="S25" s="7"/>
      <x:c r="T25" s="7"/>
      <x:c r="U25" s="7"/>
      <x:c r="V25" s="7"/>
      <x:c r="W25" s="7"/>
      <x:c r="X25" s="7"/>
      <x:c r="Y25" s="7"/>
      <x:c r="Z25" s="8"/>
    </x:row>
    <x:row r="26" ht="25" customHeight="1">
      <x:c r="A26" s="6"/>
      <x:c r="B26" s="88"/>
      <x:c r="C26" s="89"/>
      <x:c r="D26" s="89"/>
      <x:c r="E26" s="89"/>
      <x:c r="F26" s="89"/>
      <x:c r="G26" s="89"/>
      <x:c r="H26" s="89"/>
      <x:c r="I26" s="89"/>
      <x:c r="J26" s="89"/>
      <x:c r="K26" s="89"/>
      <x:c r="L26" s="89"/>
      <x:c r="M26" s="41" t="str">
        <x:f>IF(COUNTA(C26:L26)=0,"",IF(SUM(COUNTIF(C26:L26,1),COUNTIF(C26:L26,2),COUNTIF(C26:L26,3),COUNTIF(C26:L26,4))&lt;&gt;COUNTA(C26:L26),"Check scores",AVERAGE(C26:L26)))</x:f>
      </x:c>
      <x:c r="N26" s="7"/>
      <x:c r="O26" s="7"/>
      <x:c r="P26" s="7"/>
      <x:c r="Q26" s="7"/>
      <x:c r="R26" s="7"/>
      <x:c r="S26" s="7"/>
      <x:c r="T26" s="7"/>
      <x:c r="U26" s="7"/>
      <x:c r="V26" s="7"/>
      <x:c r="W26" s="7"/>
      <x:c r="X26" s="7"/>
      <x:c r="Y26" s="7"/>
      <x:c r="Z26" s="8"/>
    </x:row>
    <x:row r="27" ht="25" customHeight="1">
      <x:c r="A27" s="6"/>
      <x:c r="B27" s="88"/>
      <x:c r="C27" s="89"/>
      <x:c r="D27" s="89"/>
      <x:c r="E27" s="89"/>
      <x:c r="F27" s="89"/>
      <x:c r="G27" s="89"/>
      <x:c r="H27" s="89"/>
      <x:c r="I27" s="89"/>
      <x:c r="J27" s="89"/>
      <x:c r="K27" s="89"/>
      <x:c r="L27" s="89"/>
      <x:c r="M27" s="41" t="str">
        <x:f>IF(COUNTA(C27:L27)=0,"",IF(SUM(COUNTIF(C27:L27,1),COUNTIF(C27:L27,2),COUNTIF(C27:L27,3),COUNTIF(C27:L27,4))&lt;&gt;COUNTA(C27:L27),"Check scores",AVERAGE(C27:L27)))</x:f>
      </x:c>
      <x:c r="N27" s="7"/>
      <x:c r="O27" s="7"/>
      <x:c r="P27" s="7"/>
      <x:c r="Q27" s="7"/>
      <x:c r="R27" s="7"/>
      <x:c r="S27" s="7"/>
      <x:c r="T27" s="7"/>
      <x:c r="U27" s="7"/>
      <x:c r="V27" s="7"/>
      <x:c r="W27" s="7"/>
      <x:c r="X27" s="7"/>
      <x:c r="Y27" s="7"/>
      <x:c r="Z27" s="8"/>
    </x:row>
    <x:row r="28" ht="25" customHeight="1">
      <x:c r="A28" s="6"/>
      <x:c r="B28" s="88"/>
      <x:c r="C28" s="89"/>
      <x:c r="D28" s="89"/>
      <x:c r="E28" s="89"/>
      <x:c r="F28" s="89"/>
      <x:c r="G28" s="89"/>
      <x:c r="H28" s="89"/>
      <x:c r="I28" s="89"/>
      <x:c r="J28" s="89"/>
      <x:c r="K28" s="89"/>
      <x:c r="L28" s="89"/>
      <x:c r="M28" s="41" t="str">
        <x:f>IF(COUNTA(C28:L28)=0,"",IF(SUM(COUNTIF(C28:L28,1),COUNTIF(C28:L28,2),COUNTIF(C28:L28,3),COUNTIF(C28:L28,4))&lt;&gt;COUNTA(C28:L28),"Check scores",AVERAGE(C28:L28)))</x:f>
      </x:c>
      <x:c r="N28" s="7"/>
      <x:c r="O28" s="7"/>
      <x:c r="P28" s="7"/>
      <x:c r="Q28" s="7"/>
      <x:c r="R28" s="7"/>
      <x:c r="S28" s="7"/>
      <x:c r="T28" s="7"/>
      <x:c r="U28" s="7"/>
      <x:c r="V28" s="7"/>
      <x:c r="W28" s="7"/>
      <x:c r="X28" s="7"/>
      <x:c r="Y28" s="7"/>
      <x:c r="Z28" s="8"/>
    </x:row>
    <x:row r="29" ht="25" customHeight="1">
      <x:c r="A29" s="6"/>
      <x:c r="B29" s="88"/>
      <x:c r="C29" s="89"/>
      <x:c r="D29" s="89"/>
      <x:c r="E29" s="89"/>
      <x:c r="F29" s="89"/>
      <x:c r="G29" s="89"/>
      <x:c r="H29" s="89"/>
      <x:c r="I29" s="89"/>
      <x:c r="J29" s="89"/>
      <x:c r="K29" s="89"/>
      <x:c r="L29" s="89"/>
      <x:c r="M29" s="41" t="str">
        <x:f>IF(COUNTA(C29:L29)=0,"",IF(SUM(COUNTIF(C29:L29,1),COUNTIF(C29:L29,2),COUNTIF(C29:L29,3),COUNTIF(C29:L29,4))&lt;&gt;COUNTA(C29:L29),"Check scores",AVERAGE(C29:L29)))</x:f>
      </x:c>
      <x:c r="N29" s="7"/>
      <x:c r="O29" s="7"/>
      <x:c r="P29" s="7"/>
      <x:c r="Q29" s="7"/>
      <x:c r="R29" s="7"/>
      <x:c r="S29" s="7"/>
      <x:c r="T29" s="7"/>
      <x:c r="U29" s="7"/>
      <x:c r="V29" s="7"/>
      <x:c r="W29" s="7"/>
      <x:c r="X29" s="7"/>
      <x:c r="Y29" s="7"/>
      <x:c r="Z29" s="8"/>
    </x:row>
    <x:row r="30" ht="25" customHeight="1">
      <x:c r="A30" s="6"/>
      <x:c r="B30" s="88"/>
      <x:c r="C30" s="89"/>
      <x:c r="D30" s="89"/>
      <x:c r="E30" s="89"/>
      <x:c r="F30" s="89"/>
      <x:c r="G30" s="89"/>
      <x:c r="H30" s="89"/>
      <x:c r="I30" s="89"/>
      <x:c r="J30" s="89"/>
      <x:c r="K30" s="89"/>
      <x:c r="L30" s="89"/>
      <x:c r="M30" s="41" t="str">
        <x:f>IF(COUNTA(C30:L30)=0,"",IF(SUM(COUNTIF(C30:L30,1),COUNTIF(C30:L30,2),COUNTIF(C30:L30,3),COUNTIF(C30:L30,4))&lt;&gt;COUNTA(C30:L30),"Check scores",AVERAGE(C30:L30)))</x:f>
      </x:c>
      <x:c r="N30" s="7"/>
      <x:c r="O30" s="7"/>
      <x:c r="P30" s="7"/>
      <x:c r="Q30" s="7"/>
      <x:c r="R30" s="7"/>
      <x:c r="S30" s="7"/>
      <x:c r="T30" s="7"/>
      <x:c r="U30" s="7"/>
      <x:c r="V30" s="7"/>
      <x:c r="W30" s="7"/>
      <x:c r="X30" s="7"/>
      <x:c r="Y30" s="7"/>
      <x:c r="Z30" s="8"/>
    </x:row>
    <x:row r="31" ht="25" customHeight="1">
      <x:c r="A31" s="6"/>
      <x:c r="B31" s="88"/>
      <x:c r="C31" s="89"/>
      <x:c r="D31" s="89"/>
      <x:c r="E31" s="89"/>
      <x:c r="F31" s="89"/>
      <x:c r="G31" s="89"/>
      <x:c r="H31" s="89"/>
      <x:c r="I31" s="89"/>
      <x:c r="J31" s="89"/>
      <x:c r="K31" s="89"/>
      <x:c r="L31" s="89"/>
      <x:c r="M31" s="41" t="str">
        <x:f>IF(COUNTA(C31:L31)=0,"",IF(SUM(COUNTIF(C31:L31,1),COUNTIF(C31:L31,2),COUNTIF(C31:L31,3),COUNTIF(C31:L31,4))&lt;&gt;COUNTA(C31:L31),"Check scores",AVERAGE(C31:L31)))</x:f>
      </x:c>
      <x:c r="N31" s="7"/>
      <x:c r="O31" s="7"/>
      <x:c r="P31" s="7"/>
      <x:c r="Q31" s="7"/>
      <x:c r="R31" s="7"/>
      <x:c r="S31" s="7"/>
      <x:c r="T31" s="7"/>
      <x:c r="U31" s="7"/>
      <x:c r="V31" s="7"/>
      <x:c r="W31" s="7"/>
      <x:c r="X31" s="7"/>
      <x:c r="Y31" s="7"/>
      <x:c r="Z31" s="8"/>
    </x:row>
    <x:row r="32" ht="25" customHeight="1">
      <x:c r="A32" s="6"/>
      <x:c r="B32" s="88"/>
      <x:c r="C32" s="89"/>
      <x:c r="D32" s="89"/>
      <x:c r="E32" s="89"/>
      <x:c r="F32" s="89"/>
      <x:c r="G32" s="89"/>
      <x:c r="H32" s="89"/>
      <x:c r="I32" s="89"/>
      <x:c r="J32" s="89"/>
      <x:c r="K32" s="89"/>
      <x:c r="L32" s="89"/>
      <x:c r="M32" s="41" t="str">
        <x:f>IF(COUNTA(C32:L32)=0,"",IF(SUM(COUNTIF(C32:L32,1),COUNTIF(C32:L32,2),COUNTIF(C32:L32,3),COUNTIF(C32:L32,4))&lt;&gt;COUNTA(C32:L32),"Check scores",AVERAGE(C32:L32)))</x:f>
      </x:c>
      <x:c r="N32" s="7"/>
      <x:c r="O32" s="7"/>
      <x:c r="P32" s="7"/>
      <x:c r="Q32" s="7"/>
      <x:c r="R32" s="7"/>
      <x:c r="S32" s="7"/>
      <x:c r="T32" s="7"/>
      <x:c r="U32" s="7"/>
      <x:c r="V32" s="7"/>
      <x:c r="W32" s="7"/>
      <x:c r="X32" s="7"/>
      <x:c r="Y32" s="7"/>
      <x:c r="Z32" s="8"/>
    </x:row>
    <x:row r="33" ht="25" customHeight="1">
      <x:c r="A33" s="6"/>
      <x:c r="B33" s="88"/>
      <x:c r="C33" s="89"/>
      <x:c r="D33" s="89"/>
      <x:c r="E33" s="89"/>
      <x:c r="F33" s="89"/>
      <x:c r="G33" s="89"/>
      <x:c r="H33" s="89"/>
      <x:c r="I33" s="89"/>
      <x:c r="J33" s="89"/>
      <x:c r="K33" s="89"/>
      <x:c r="L33" s="89"/>
      <x:c r="M33" s="41" t="str">
        <x:f>IF(COUNTA(C33:L33)=0,"",IF(SUM(COUNTIF(C33:L33,1),COUNTIF(C33:L33,2),COUNTIF(C33:L33,3),COUNTIF(C33:L33,4))&lt;&gt;COUNTA(C33:L33),"Check scores",AVERAGE(C33:L33)))</x:f>
      </x:c>
      <x:c r="N33" s="7"/>
      <x:c r="O33" s="7"/>
      <x:c r="P33" s="7"/>
      <x:c r="Q33" s="7"/>
      <x:c r="R33" s="7"/>
      <x:c r="S33" s="7"/>
      <x:c r="T33" s="7"/>
      <x:c r="U33" s="7"/>
      <x:c r="V33" s="7"/>
      <x:c r="W33" s="7"/>
      <x:c r="X33" s="7"/>
      <x:c r="Y33" s="7"/>
      <x:c r="Z33" s="8"/>
    </x:row>
    <x:row r="34" ht="25" customHeight="1">
      <x:c r="A34" s="6"/>
      <x:c r="B34" s="88"/>
      <x:c r="C34" s="89"/>
      <x:c r="D34" s="89"/>
      <x:c r="E34" s="89"/>
      <x:c r="F34" s="89"/>
      <x:c r="G34" s="89"/>
      <x:c r="H34" s="89"/>
      <x:c r="I34" s="89"/>
      <x:c r="J34" s="89"/>
      <x:c r="K34" s="89"/>
      <x:c r="L34" s="89"/>
      <x:c r="M34" s="41" t="str">
        <x:f>IF(COUNTA(C34:L34)=0,"",IF(SUM(COUNTIF(C34:L34,1),COUNTIF(C34:L34,2),COUNTIF(C34:L34,3),COUNTIF(C34:L34,4))&lt;&gt;COUNTA(C34:L34),"Check scores",AVERAGE(C34:L34)))</x:f>
      </x:c>
      <x:c r="N34" s="7"/>
      <x:c r="O34" s="7"/>
      <x:c r="P34" s="7"/>
      <x:c r="Q34" s="7"/>
      <x:c r="R34" s="7"/>
      <x:c r="S34" s="7"/>
      <x:c r="T34" s="7"/>
      <x:c r="U34" s="7"/>
      <x:c r="V34" s="7"/>
      <x:c r="W34" s="7"/>
      <x:c r="X34" s="7"/>
      <x:c r="Y34" s="7"/>
      <x:c r="Z34" s="8"/>
    </x:row>
    <x:row r="35" ht="25" customHeight="1">
      <x:c r="A35" s="6"/>
      <x:c r="B35" s="88"/>
      <x:c r="C35" s="89"/>
      <x:c r="D35" s="89"/>
      <x:c r="E35" s="89"/>
      <x:c r="F35" s="89"/>
      <x:c r="G35" s="89"/>
      <x:c r="H35" s="89"/>
      <x:c r="I35" s="89"/>
      <x:c r="J35" s="89"/>
      <x:c r="K35" s="89"/>
      <x:c r="L35" s="89"/>
      <x:c r="M35" s="41" t="str">
        <x:f>IF(COUNTA(C35:L35)=0,"",IF(SUM(COUNTIF(C35:L35,1),COUNTIF(C35:L35,2),COUNTIF(C35:L35,3),COUNTIF(C35:L35,4))&lt;&gt;COUNTA(C35:L35),"Check scores",AVERAGE(C35:L35)))</x:f>
      </x:c>
      <x:c r="N35" s="7"/>
      <x:c r="O35" s="7"/>
      <x:c r="P35" s="7"/>
      <x:c r="Q35" s="7"/>
      <x:c r="R35" s="7"/>
      <x:c r="S35" s="7"/>
      <x:c r="T35" s="7"/>
      <x:c r="U35" s="7"/>
      <x:c r="V35" s="7"/>
      <x:c r="W35" s="7"/>
      <x:c r="X35" s="7"/>
      <x:c r="Y35" s="7"/>
      <x:c r="Z35" s="8"/>
    </x:row>
    <x:row r="36" ht="25" customHeight="1">
      <x:c r="A36" s="6"/>
      <x:c r="B36" s="88"/>
      <x:c r="C36" s="89"/>
      <x:c r="D36" s="89"/>
      <x:c r="E36" s="89"/>
      <x:c r="F36" s="89"/>
      <x:c r="G36" s="89"/>
      <x:c r="H36" s="89"/>
      <x:c r="I36" s="89"/>
      <x:c r="J36" s="89"/>
      <x:c r="K36" s="89"/>
      <x:c r="L36" s="89"/>
      <x:c r="M36" s="41" t="str">
        <x:f>IF(COUNTA(C36:L36)=0,"",IF(SUM(COUNTIF(C36:L36,1),COUNTIF(C36:L36,2),COUNTIF(C36:L36,3),COUNTIF(C36:L36,4))&lt;&gt;COUNTA(C36:L36),"Check scores",AVERAGE(C36:L36)))</x:f>
      </x:c>
      <x:c r="N36" s="7"/>
      <x:c r="O36" s="7"/>
      <x:c r="P36" s="7"/>
      <x:c r="Q36" s="7"/>
      <x:c r="R36" s="7"/>
      <x:c r="S36" s="7"/>
      <x:c r="T36" s="7"/>
      <x:c r="U36" s="7"/>
      <x:c r="V36" s="7"/>
      <x:c r="W36" s="7"/>
      <x:c r="X36" s="7"/>
      <x:c r="Y36" s="7"/>
      <x:c r="Z36" s="8"/>
    </x:row>
    <x:row r="37" ht="25" customHeight="1">
      <x:c r="A37" s="6"/>
      <x:c r="B37" s="88"/>
      <x:c r="C37" s="89"/>
      <x:c r="D37" s="89"/>
      <x:c r="E37" s="89"/>
      <x:c r="F37" s="89"/>
      <x:c r="G37" s="89"/>
      <x:c r="H37" s="89"/>
      <x:c r="I37" s="89"/>
      <x:c r="J37" s="89"/>
      <x:c r="K37" s="89"/>
      <x:c r="L37" s="89"/>
      <x:c r="M37" s="41" t="str">
        <x:f>IF(COUNTA(C37:L37)=0,"",IF(SUM(COUNTIF(C37:L37,1),COUNTIF(C37:L37,2),COUNTIF(C37:L37,3),COUNTIF(C37:L37,4))&lt;&gt;COUNTA(C37:L37),"Check scores",AVERAGE(C37:L37)))</x:f>
      </x:c>
      <x:c r="N37" s="7"/>
      <x:c r="O37" s="7"/>
      <x:c r="P37" s="7"/>
      <x:c r="Q37" s="7"/>
      <x:c r="R37" s="7"/>
      <x:c r="S37" s="7"/>
      <x:c r="T37" s="7"/>
      <x:c r="U37" s="7"/>
      <x:c r="V37" s="7"/>
      <x:c r="W37" s="7"/>
      <x:c r="X37" s="7"/>
      <x:c r="Y37" s="7"/>
      <x:c r="Z37" s="8"/>
    </x:row>
    <x:row r="38" ht="25" customHeight="1">
      <x:c r="A38" s="6"/>
      <x:c r="B38" s="88"/>
      <x:c r="C38" s="89"/>
      <x:c r="D38" s="89"/>
      <x:c r="E38" s="89"/>
      <x:c r="F38" s="89"/>
      <x:c r="G38" s="89"/>
      <x:c r="H38" s="89"/>
      <x:c r="I38" s="89"/>
      <x:c r="J38" s="89"/>
      <x:c r="K38" s="89"/>
      <x:c r="L38" s="89"/>
      <x:c r="M38" s="41" t="str">
        <x:f>IF(COUNTA(C38:L38)=0,"",IF(SUM(COUNTIF(C38:L38,1),COUNTIF(C38:L38,2),COUNTIF(C38:L38,3),COUNTIF(C38:L38,4))&lt;&gt;COUNTA(C38:L38),"Check scores",AVERAGE(C38:L38)))</x:f>
      </x:c>
      <x:c r="N38" s="7"/>
      <x:c r="O38" s="7"/>
      <x:c r="P38" s="7"/>
      <x:c r="Q38" s="7"/>
      <x:c r="R38" s="7"/>
      <x:c r="S38" s="7"/>
      <x:c r="T38" s="7"/>
      <x:c r="U38" s="7"/>
      <x:c r="V38" s="7"/>
      <x:c r="W38" s="7"/>
      <x:c r="X38" s="7"/>
      <x:c r="Y38" s="7"/>
      <x:c r="Z38" s="8"/>
    </x:row>
    <x:row r="39" ht="25" customHeight="1">
      <x:c r="A39" s="6"/>
      <x:c r="B39" s="88"/>
      <x:c r="C39" s="89"/>
      <x:c r="D39" s="89"/>
      <x:c r="E39" s="89"/>
      <x:c r="F39" s="89"/>
      <x:c r="G39" s="89"/>
      <x:c r="H39" s="89"/>
      <x:c r="I39" s="89"/>
      <x:c r="J39" s="89"/>
      <x:c r="K39" s="89"/>
      <x:c r="L39" s="89"/>
      <x:c r="M39" s="41" t="str">
        <x:f>IF(COUNTA(C39:L39)=0,"",IF(SUM(COUNTIF(C39:L39,1),COUNTIF(C39:L39,2),COUNTIF(C39:L39,3),COUNTIF(C39:L39,4))&lt;&gt;COUNTA(C39:L39),"Check scores",AVERAGE(C39:L39)))</x:f>
      </x:c>
      <x:c r="N39" s="7"/>
      <x:c r="O39" s="7"/>
      <x:c r="P39" s="7"/>
      <x:c r="Q39" s="7"/>
      <x:c r="R39" s="7"/>
      <x:c r="S39" s="7"/>
      <x:c r="T39" s="7"/>
      <x:c r="U39" s="7"/>
      <x:c r="V39" s="7"/>
      <x:c r="W39" s="7"/>
      <x:c r="X39" s="7"/>
      <x:c r="Y39" s="7"/>
      <x:c r="Z39" s="8"/>
    </x:row>
    <x:row r="40" ht="25" customHeight="1">
      <x:c r="A40" s="6"/>
      <x:c r="B40" s="88"/>
      <x:c r="C40" s="89"/>
      <x:c r="D40" s="89"/>
      <x:c r="E40" s="89"/>
      <x:c r="F40" s="89"/>
      <x:c r="G40" s="89"/>
      <x:c r="H40" s="89"/>
      <x:c r="I40" s="89"/>
      <x:c r="J40" s="89"/>
      <x:c r="K40" s="89"/>
      <x:c r="L40" s="89"/>
      <x:c r="M40" s="41" t="str">
        <x:f>IF(COUNTA(C40:L40)=0,"",IF(SUM(COUNTIF(C40:L40,1),COUNTIF(C40:L40,2),COUNTIF(C40:L40,3),COUNTIF(C40:L40,4))&lt;&gt;COUNTA(C40:L40),"Check scores",AVERAGE(C40:L40)))</x:f>
      </x:c>
      <x:c r="N40" s="7"/>
      <x:c r="O40" s="7"/>
      <x:c r="P40" s="7"/>
      <x:c r="Q40" s="7"/>
      <x:c r="R40" s="7"/>
      <x:c r="S40" s="7"/>
      <x:c r="T40" s="7"/>
      <x:c r="U40" s="7"/>
      <x:c r="V40" s="7"/>
      <x:c r="W40" s="7"/>
      <x:c r="X40" s="7"/>
      <x:c r="Y40" s="7"/>
      <x:c r="Z40" s="8"/>
    </x:row>
    <x:row r="41" ht="25" customHeight="1">
      <x:c r="A41" s="6"/>
      <x:c r="B41" s="88"/>
      <x:c r="C41" s="89"/>
      <x:c r="D41" s="89"/>
      <x:c r="E41" s="89"/>
      <x:c r="F41" s="89"/>
      <x:c r="G41" s="89"/>
      <x:c r="H41" s="89"/>
      <x:c r="I41" s="89"/>
      <x:c r="J41" s="89"/>
      <x:c r="K41" s="89"/>
      <x:c r="L41" s="89"/>
      <x:c r="M41" s="41" t="str">
        <x:f>IF(COUNTA(C41:L41)=0,"",IF(SUM(COUNTIF(C41:L41,1),COUNTIF(C41:L41,2),COUNTIF(C41:L41,3),COUNTIF(C41:L41,4))&lt;&gt;COUNTA(C41:L41),"Check scores",AVERAGE(C41:L41)))</x:f>
      </x:c>
      <x:c r="N41" s="7"/>
      <x:c r="O41" s="7"/>
      <x:c r="P41" s="7"/>
      <x:c r="Q41" s="7"/>
      <x:c r="R41" s="7"/>
      <x:c r="S41" s="7"/>
      <x:c r="T41" s="7"/>
      <x:c r="U41" s="7"/>
      <x:c r="V41" s="7"/>
      <x:c r="W41" s="7"/>
      <x:c r="X41" s="7"/>
      <x:c r="Y41" s="7"/>
      <x:c r="Z41" s="8"/>
    </x:row>
    <x:row r="42" ht="25" customHeight="1">
      <x:c r="A42" s="6"/>
      <x:c r="B42" s="88"/>
      <x:c r="C42" s="89"/>
      <x:c r="D42" s="89"/>
      <x:c r="E42" s="89"/>
      <x:c r="F42" s="89"/>
      <x:c r="G42" s="89"/>
      <x:c r="H42" s="89"/>
      <x:c r="I42" s="89"/>
      <x:c r="J42" s="89"/>
      <x:c r="K42" s="89"/>
      <x:c r="L42" s="89"/>
      <x:c r="M42" s="41" t="str">
        <x:f>IF(COUNTA(C42:L42)=0,"",IF(SUM(COUNTIF(C42:L42,1),COUNTIF(C42:L42,2),COUNTIF(C42:L42,3),COUNTIF(C42:L42,4))&lt;&gt;COUNTA(C42:L42),"Check scores",AVERAGE(C42:L42)))</x:f>
      </x:c>
      <x:c r="N42" s="7"/>
      <x:c r="O42" s="7"/>
      <x:c r="P42" s="7"/>
      <x:c r="Q42" s="7"/>
      <x:c r="R42" s="7"/>
      <x:c r="S42" s="7"/>
      <x:c r="T42" s="7"/>
      <x:c r="U42" s="7"/>
      <x:c r="V42" s="7"/>
      <x:c r="W42" s="7"/>
      <x:c r="X42" s="7"/>
      <x:c r="Y42" s="7"/>
      <x:c r="Z42" s="8"/>
    </x:row>
    <x:row r="43" ht="25" customHeight="1">
      <x:c r="A43" s="6"/>
      <x:c r="B43" s="88"/>
      <x:c r="C43" s="89"/>
      <x:c r="D43" s="89"/>
      <x:c r="E43" s="89"/>
      <x:c r="F43" s="89"/>
      <x:c r="G43" s="89"/>
      <x:c r="H43" s="89"/>
      <x:c r="I43" s="89"/>
      <x:c r="J43" s="89"/>
      <x:c r="K43" s="89"/>
      <x:c r="L43" s="89"/>
      <x:c r="M43" s="41" t="str">
        <x:f>IF(COUNTA(C43:L43)=0,"",IF(SUM(COUNTIF(C43:L43,1),COUNTIF(C43:L43,2),COUNTIF(C43:L43,3),COUNTIF(C43:L43,4))&lt;&gt;COUNTA(C43:L43),"Check scores",AVERAGE(C43:L43)))</x:f>
      </x:c>
      <x:c r="N43" s="7"/>
      <x:c r="O43" s="7"/>
      <x:c r="P43" s="7"/>
      <x:c r="Q43" s="7"/>
      <x:c r="R43" s="7"/>
      <x:c r="S43" s="7"/>
      <x:c r="T43" s="7"/>
      <x:c r="U43" s="7"/>
      <x:c r="V43" s="7"/>
      <x:c r="W43" s="7"/>
      <x:c r="X43" s="7"/>
      <x:c r="Y43" s="7"/>
      <x:c r="Z43" s="8"/>
    </x:row>
    <x:row r="44" ht="25" customHeight="1">
      <x:c r="A44" s="6"/>
      <x:c r="B44" s="88"/>
      <x:c r="C44" s="89"/>
      <x:c r="D44" s="89"/>
      <x:c r="E44" s="89"/>
      <x:c r="F44" s="89"/>
      <x:c r="G44" s="89"/>
      <x:c r="H44" s="89"/>
      <x:c r="I44" s="89"/>
      <x:c r="J44" s="89"/>
      <x:c r="K44" s="89"/>
      <x:c r="L44" s="89"/>
      <x:c r="M44" s="41" t="str">
        <x:f>IF(COUNTA(C44:L44)=0,"",IF(SUM(COUNTIF(C44:L44,1),COUNTIF(C44:L44,2),COUNTIF(C44:L44,3),COUNTIF(C44:L44,4))&lt;&gt;COUNTA(C44:L44),"Check scores",AVERAGE(C44:L44)))</x:f>
      </x:c>
      <x:c r="N44" s="7"/>
      <x:c r="O44" s="7"/>
      <x:c r="P44" s="7"/>
      <x:c r="Q44" s="7"/>
      <x:c r="R44" s="7"/>
      <x:c r="S44" s="7"/>
      <x:c r="T44" s="7"/>
      <x:c r="U44" s="7"/>
      <x:c r="V44" s="7"/>
      <x:c r="W44" s="7"/>
      <x:c r="X44" s="7"/>
      <x:c r="Y44" s="7"/>
      <x:c r="Z44" s="8"/>
    </x:row>
    <x:row r="45" ht="25" customHeight="1">
      <x:c r="A45" s="6"/>
      <x:c r="B45" s="88"/>
      <x:c r="C45" s="89"/>
      <x:c r="D45" s="89"/>
      <x:c r="E45" s="89"/>
      <x:c r="F45" s="89"/>
      <x:c r="G45" s="89"/>
      <x:c r="H45" s="89"/>
      <x:c r="I45" s="89"/>
      <x:c r="J45" s="89"/>
      <x:c r="K45" s="89"/>
      <x:c r="L45" s="89"/>
      <x:c r="M45" s="41" t="str">
        <x:f>IF(COUNTA(C45:L45)=0,"",IF(SUM(COUNTIF(C45:L45,1),COUNTIF(C45:L45,2),COUNTIF(C45:L45,3),COUNTIF(C45:L45,4))&lt;&gt;COUNTA(C45:L45),"Check scores",AVERAGE(C45:L45)))</x:f>
      </x:c>
      <x:c r="N45" s="7"/>
      <x:c r="O45" s="7"/>
      <x:c r="P45" s="7"/>
      <x:c r="Q45" s="7"/>
      <x:c r="R45" s="7"/>
      <x:c r="S45" s="7"/>
      <x:c r="T45" s="7"/>
      <x:c r="U45" s="7"/>
      <x:c r="V45" s="7"/>
      <x:c r="W45" s="7"/>
      <x:c r="X45" s="7"/>
      <x:c r="Y45" s="7"/>
      <x:c r="Z45" s="8"/>
    </x:row>
    <x:row r="46" ht="25" customHeight="1">
      <x:c r="A46" s="6"/>
      <x:c r="B46" s="88"/>
      <x:c r="C46" s="89"/>
      <x:c r="D46" s="89"/>
      <x:c r="E46" s="89"/>
      <x:c r="F46" s="89"/>
      <x:c r="G46" s="89"/>
      <x:c r="H46" s="89"/>
      <x:c r="I46" s="89"/>
      <x:c r="J46" s="89"/>
      <x:c r="K46" s="89"/>
      <x:c r="L46" s="89"/>
      <x:c r="M46" s="41" t="str">
        <x:f>IF(COUNTA(C46:L46)=0,"",IF(SUM(COUNTIF(C46:L46,1),COUNTIF(C46:L46,2),COUNTIF(C46:L46,3),COUNTIF(C46:L46,4))&lt;&gt;COUNTA(C46:L46),"Check scores",AVERAGE(C46:L46)))</x:f>
      </x:c>
      <x:c r="N46" s="7"/>
      <x:c r="O46" s="7"/>
      <x:c r="P46" s="7"/>
      <x:c r="Q46" s="7"/>
      <x:c r="R46" s="7"/>
      <x:c r="S46" s="7"/>
      <x:c r="T46" s="7"/>
      <x:c r="U46" s="7"/>
      <x:c r="V46" s="7"/>
      <x:c r="W46" s="7"/>
      <x:c r="X46" s="7"/>
      <x:c r="Y46" s="7"/>
      <x:c r="Z46" s="8"/>
    </x:row>
    <x:row r="47" ht="25" customHeight="1">
      <x:c r="A47" s="6"/>
      <x:c r="B47" s="88"/>
      <x:c r="C47" s="89"/>
      <x:c r="D47" s="89"/>
      <x:c r="E47" s="89"/>
      <x:c r="F47" s="89"/>
      <x:c r="G47" s="89"/>
      <x:c r="H47" s="89"/>
      <x:c r="I47" s="89"/>
      <x:c r="J47" s="89"/>
      <x:c r="K47" s="89"/>
      <x:c r="L47" s="89"/>
      <x:c r="M47" s="41" t="str">
        <x:f>IF(COUNTA(C47:L47)=0,"",IF(SUM(COUNTIF(C47:L47,1),COUNTIF(C47:L47,2),COUNTIF(C47:L47,3),COUNTIF(C47:L47,4))&lt;&gt;COUNTA(C47:L47),"Check scores",AVERAGE(C47:L47)))</x:f>
      </x:c>
      <x:c r="N47" s="7"/>
      <x:c r="O47" s="7"/>
      <x:c r="P47" s="7"/>
      <x:c r="Q47" s="7"/>
      <x:c r="R47" s="7"/>
      <x:c r="S47" s="7"/>
      <x:c r="T47" s="7"/>
      <x:c r="U47" s="7"/>
      <x:c r="V47" s="7"/>
      <x:c r="W47" s="7"/>
      <x:c r="X47" s="7"/>
      <x:c r="Y47" s="7"/>
      <x:c r="Z47" s="8"/>
    </x:row>
    <x:row r="48" ht="25" customHeight="1">
      <x:c r="A48" s="6"/>
      <x:c r="B48" s="88"/>
      <x:c r="C48" s="89"/>
      <x:c r="D48" s="89"/>
      <x:c r="E48" s="89"/>
      <x:c r="F48" s="89"/>
      <x:c r="G48" s="89"/>
      <x:c r="H48" s="89"/>
      <x:c r="I48" s="89"/>
      <x:c r="J48" s="89"/>
      <x:c r="K48" s="89"/>
      <x:c r="L48" s="89"/>
      <x:c r="M48" s="41" t="str">
        <x:f>IF(COUNTA(C48:L48)=0,"",IF(SUM(COUNTIF(C48:L48,1),COUNTIF(C48:L48,2),COUNTIF(C48:L48,3),COUNTIF(C48:L48,4))&lt;&gt;COUNTA(C48:L48),"Check scores",AVERAGE(C48:L48)))</x:f>
      </x:c>
      <x:c r="N48" s="7"/>
      <x:c r="O48" s="7"/>
      <x:c r="P48" s="7"/>
      <x:c r="Q48" s="7"/>
      <x:c r="R48" s="7"/>
      <x:c r="S48" s="7"/>
      <x:c r="T48" s="7"/>
      <x:c r="U48" s="7"/>
      <x:c r="V48" s="7"/>
      <x:c r="W48" s="7"/>
      <x:c r="X48" s="7"/>
      <x:c r="Y48" s="7"/>
      <x:c r="Z48" s="8"/>
    </x:row>
    <x:row r="49" ht="25" customHeight="1">
      <x:c r="A49" s="6"/>
      <x:c r="B49" s="88"/>
      <x:c r="C49" s="89"/>
      <x:c r="D49" s="89"/>
      <x:c r="E49" s="89"/>
      <x:c r="F49" s="89"/>
      <x:c r="G49" s="89"/>
      <x:c r="H49" s="89"/>
      <x:c r="I49" s="89"/>
      <x:c r="J49" s="89"/>
      <x:c r="K49" s="89"/>
      <x:c r="L49" s="89"/>
      <x:c r="M49" s="41" t="str">
        <x:f>IF(COUNTA(C49:L49)=0,"",IF(SUM(COUNTIF(C49:L49,1),COUNTIF(C49:L49,2),COUNTIF(C49:L49,3),COUNTIF(C49:L49,4))&lt;&gt;COUNTA(C49:L49),"Check scores",AVERAGE(C49:L49)))</x:f>
      </x:c>
      <x:c r="N49" s="7"/>
      <x:c r="O49" s="7"/>
      <x:c r="P49" s="7"/>
      <x:c r="Q49" s="7"/>
      <x:c r="R49" s="7"/>
      <x:c r="S49" s="7"/>
      <x:c r="T49" s="7"/>
      <x:c r="U49" s="7"/>
      <x:c r="V49" s="7"/>
      <x:c r="W49" s="7"/>
      <x:c r="X49" s="7"/>
      <x:c r="Y49" s="7"/>
      <x:c r="Z49" s="8"/>
    </x:row>
    <x:row r="50" ht="25" customHeight="1">
      <x:c r="A50" s="6"/>
      <x:c r="B50" s="88"/>
      <x:c r="C50" s="89"/>
      <x:c r="D50" s="89"/>
      <x:c r="E50" s="89"/>
      <x:c r="F50" s="89"/>
      <x:c r="G50" s="89"/>
      <x:c r="H50" s="89"/>
      <x:c r="I50" s="89"/>
      <x:c r="J50" s="89"/>
      <x:c r="K50" s="89"/>
      <x:c r="L50" s="89"/>
      <x:c r="M50" s="41" t="str">
        <x:f>IF(COUNTA(C50:L50)=0,"",IF(SUM(COUNTIF(C50:L50,1),COUNTIF(C50:L50,2),COUNTIF(C50:L50,3),COUNTIF(C50:L50,4))&lt;&gt;COUNTA(C50:L50),"Check scores",AVERAGE(C50:L50)))</x:f>
      </x:c>
      <x:c r="N50" s="7"/>
      <x:c r="O50" s="7"/>
      <x:c r="P50" s="7"/>
      <x:c r="Q50" s="7"/>
      <x:c r="R50" s="7"/>
      <x:c r="S50" s="7"/>
      <x:c r="T50" s="7"/>
      <x:c r="U50" s="7"/>
      <x:c r="V50" s="7"/>
      <x:c r="W50" s="7"/>
      <x:c r="X50" s="7"/>
      <x:c r="Y50" s="7"/>
      <x:c r="Z50" s="8"/>
    </x:row>
    <x:row r="51" ht="25" customHeight="1">
      <x:c r="A51" s="6"/>
      <x:c r="B51" s="88"/>
      <x:c r="C51" s="89"/>
      <x:c r="D51" s="89"/>
      <x:c r="E51" s="89"/>
      <x:c r="F51" s="89"/>
      <x:c r="G51" s="89"/>
      <x:c r="H51" s="89"/>
      <x:c r="I51" s="89"/>
      <x:c r="J51" s="89"/>
      <x:c r="K51" s="89"/>
      <x:c r="L51" s="89"/>
      <x:c r="M51" s="41" t="str">
        <x:f>IF(COUNTA(C51:L51)=0,"",IF(SUM(COUNTIF(C51:L51,1),COUNTIF(C51:L51,2),COUNTIF(C51:L51,3),COUNTIF(C51:L51,4))&lt;&gt;COUNTA(C51:L51),"Check scores",AVERAGE(C51:L51)))</x:f>
      </x:c>
      <x:c r="N51" s="7"/>
      <x:c r="O51" s="7"/>
      <x:c r="P51" s="7"/>
      <x:c r="Q51" s="7"/>
      <x:c r="R51" s="7"/>
      <x:c r="S51" s="7"/>
      <x:c r="T51" s="7"/>
      <x:c r="U51" s="7"/>
      <x:c r="V51" s="7"/>
      <x:c r="W51" s="7"/>
      <x:c r="X51" s="7"/>
      <x:c r="Y51" s="7"/>
      <x:c r="Z51" s="8"/>
    </x:row>
    <x:row r="52" ht="25" customHeight="1">
      <x:c r="A52" s="6"/>
      <x:c r="B52" s="88"/>
      <x:c r="C52" s="89"/>
      <x:c r="D52" s="89"/>
      <x:c r="E52" s="89"/>
      <x:c r="F52" s="89"/>
      <x:c r="G52" s="89"/>
      <x:c r="H52" s="89"/>
      <x:c r="I52" s="89"/>
      <x:c r="J52" s="89"/>
      <x:c r="K52" s="89"/>
      <x:c r="L52" s="89"/>
      <x:c r="M52" s="41" t="str">
        <x:f>IF(COUNTA(C52:L52)=0,"",IF(SUM(COUNTIF(C52:L52,1),COUNTIF(C52:L52,2),COUNTIF(C52:L52,3),COUNTIF(C52:L52,4))&lt;&gt;COUNTA(C52:L52),"Check scores",AVERAGE(C52:L52)))</x:f>
      </x:c>
      <x:c r="N52" s="7"/>
      <x:c r="O52" s="7"/>
      <x:c r="P52" s="7"/>
      <x:c r="Q52" s="7"/>
      <x:c r="R52" s="7"/>
      <x:c r="S52" s="7"/>
      <x:c r="T52" s="7"/>
      <x:c r="U52" s="7"/>
      <x:c r="V52" s="7"/>
      <x:c r="W52" s="7"/>
      <x:c r="X52" s="7"/>
      <x:c r="Y52" s="7"/>
      <x:c r="Z52" s="8"/>
    </x:row>
    <x:row r="53" ht="25" customHeight="1">
      <x:c r="A53" s="6"/>
      <x:c r="B53" s="88"/>
      <x:c r="C53" s="89"/>
      <x:c r="D53" s="89"/>
      <x:c r="E53" s="89"/>
      <x:c r="F53" s="89"/>
      <x:c r="G53" s="89"/>
      <x:c r="H53" s="89"/>
      <x:c r="I53" s="89"/>
      <x:c r="J53" s="89"/>
      <x:c r="K53" s="89"/>
      <x:c r="L53" s="89"/>
      <x:c r="M53" s="41" t="str">
        <x:f>IF(COUNTA(C53:L53)=0,"",IF(SUM(COUNTIF(C53:L53,1),COUNTIF(C53:L53,2),COUNTIF(C53:L53,3),COUNTIF(C53:L53,4))&lt;&gt;COUNTA(C53:L53),"Check scores",AVERAGE(C53:L53)))</x:f>
      </x:c>
      <x:c r="N53" s="7"/>
      <x:c r="O53" s="7"/>
      <x:c r="P53" s="7"/>
      <x:c r="Q53" s="7"/>
      <x:c r="R53" s="7"/>
      <x:c r="S53" s="7"/>
      <x:c r="T53" s="7"/>
      <x:c r="U53" s="7"/>
      <x:c r="V53" s="7"/>
      <x:c r="W53" s="7"/>
      <x:c r="X53" s="7"/>
      <x:c r="Y53" s="7"/>
      <x:c r="Z53" s="8"/>
    </x:row>
    <x:row r="54" ht="25" customHeight="1">
      <x:c r="A54" s="6"/>
      <x:c r="B54" s="88"/>
      <x:c r="C54" s="89"/>
      <x:c r="D54" s="89"/>
      <x:c r="E54" s="89"/>
      <x:c r="F54" s="89"/>
      <x:c r="G54" s="89"/>
      <x:c r="H54" s="89"/>
      <x:c r="I54" s="89"/>
      <x:c r="J54" s="89"/>
      <x:c r="K54" s="89"/>
      <x:c r="L54" s="89"/>
      <x:c r="M54" s="41" t="str">
        <x:f>IF(COUNTA(C54:L54)=0,"",IF(SUM(COUNTIF(C54:L54,1),COUNTIF(C54:L54,2),COUNTIF(C54:L54,3),COUNTIF(C54:L54,4))&lt;&gt;COUNTA(C54:L54),"Check scores",AVERAGE(C54:L54)))</x:f>
      </x:c>
      <x:c r="N54" s="7"/>
      <x:c r="O54" s="7"/>
      <x:c r="P54" s="7"/>
      <x:c r="Q54" s="7"/>
      <x:c r="R54" s="7"/>
      <x:c r="S54" s="7"/>
      <x:c r="T54" s="7"/>
      <x:c r="U54" s="7"/>
      <x:c r="V54" s="7"/>
      <x:c r="W54" s="7"/>
      <x:c r="X54" s="7"/>
      <x:c r="Y54" s="7"/>
      <x:c r="Z54" s="8"/>
    </x:row>
    <x:row r="55" ht="25" customHeight="1">
      <x:c r="A55" s="6"/>
      <x:c r="B55" s="88"/>
      <x:c r="C55" s="89"/>
      <x:c r="D55" s="89"/>
      <x:c r="E55" s="89"/>
      <x:c r="F55" s="89"/>
      <x:c r="G55" s="89"/>
      <x:c r="H55" s="89"/>
      <x:c r="I55" s="89"/>
      <x:c r="J55" s="89"/>
      <x:c r="K55" s="89"/>
      <x:c r="L55" s="89"/>
      <x:c r="M55" s="41" t="str">
        <x:f>IF(COUNTA(C55:L55)=0,"",IF(SUM(COUNTIF(C55:L55,1),COUNTIF(C55:L55,2),COUNTIF(C55:L55,3),COUNTIF(C55:L55,4))&lt;&gt;COUNTA(C55:L55),"Check scores",AVERAGE(C55:L55)))</x:f>
      </x:c>
      <x:c r="N55" s="7"/>
      <x:c r="O55" s="7"/>
      <x:c r="P55" s="7"/>
      <x:c r="Q55" s="7"/>
      <x:c r="R55" s="7"/>
      <x:c r="S55" s="7"/>
      <x:c r="T55" s="7"/>
      <x:c r="U55" s="7"/>
      <x:c r="V55" s="7"/>
      <x:c r="W55" s="7"/>
      <x:c r="X55" s="7"/>
      <x:c r="Y55" s="7"/>
      <x:c r="Z55" s="8"/>
    </x:row>
    <x:row r="56" ht="25" customHeight="1">
      <x:c r="A56" s="6"/>
      <x:c r="B56" s="88"/>
      <x:c r="C56" s="89"/>
      <x:c r="D56" s="89"/>
      <x:c r="E56" s="89"/>
      <x:c r="F56" s="89"/>
      <x:c r="G56" s="89"/>
      <x:c r="H56" s="89"/>
      <x:c r="I56" s="89"/>
      <x:c r="J56" s="89"/>
      <x:c r="K56" s="89"/>
      <x:c r="L56" s="89"/>
      <x:c r="M56" s="41" t="str">
        <x:f>IF(COUNTA(C56:L56)=0,"",IF(SUM(COUNTIF(C56:L56,1),COUNTIF(C56:L56,2),COUNTIF(C56:L56,3),COUNTIF(C56:L56,4))&lt;&gt;COUNTA(C56:L56),"Check scores",AVERAGE(C56:L56)))</x:f>
      </x:c>
      <x:c r="N56" s="7"/>
      <x:c r="O56" s="7"/>
      <x:c r="P56" s="7"/>
      <x:c r="Q56" s="7"/>
      <x:c r="R56" s="7"/>
      <x:c r="S56" s="7"/>
      <x:c r="T56" s="7"/>
      <x:c r="U56" s="7"/>
      <x:c r="V56" s="7"/>
      <x:c r="W56" s="7"/>
      <x:c r="X56" s="7"/>
      <x:c r="Y56" s="7"/>
      <x:c r="Z56" s="8"/>
    </x:row>
    <x:row r="57" ht="25" customHeight="1">
      <x:c r="A57" s="6"/>
      <x:c r="B57" s="88"/>
      <x:c r="C57" s="89"/>
      <x:c r="D57" s="89"/>
      <x:c r="E57" s="89"/>
      <x:c r="F57" s="89"/>
      <x:c r="G57" s="89"/>
      <x:c r="H57" s="89"/>
      <x:c r="I57" s="89"/>
      <x:c r="J57" s="89"/>
      <x:c r="K57" s="89"/>
      <x:c r="L57" s="89"/>
      <x:c r="M57" s="41" t="str">
        <x:f>IF(COUNTA(C57:L57)=0,"",IF(SUM(COUNTIF(C57:L57,1),COUNTIF(C57:L57,2),COUNTIF(C57:L57,3),COUNTIF(C57:L57,4))&lt;&gt;COUNTA(C57:L57),"Check scores",AVERAGE(C57:L57)))</x:f>
      </x:c>
      <x:c r="N57" s="7"/>
      <x:c r="O57" s="7"/>
      <x:c r="P57" s="7"/>
      <x:c r="Q57" s="7"/>
      <x:c r="R57" s="7"/>
      <x:c r="S57" s="7"/>
      <x:c r="T57" s="7"/>
      <x:c r="U57" s="7"/>
      <x:c r="V57" s="7"/>
      <x:c r="W57" s="7"/>
      <x:c r="X57" s="7"/>
      <x:c r="Y57" s="7"/>
      <x:c r="Z57" s="8"/>
    </x:row>
    <x:row r="58" ht="25" customHeight="1">
      <x:c r="A58" s="6"/>
      <x:c r="B58" s="88"/>
      <x:c r="C58" s="89"/>
      <x:c r="D58" s="89"/>
      <x:c r="E58" s="89"/>
      <x:c r="F58" s="89"/>
      <x:c r="G58" s="89"/>
      <x:c r="H58" s="89"/>
      <x:c r="I58" s="89"/>
      <x:c r="J58" s="89"/>
      <x:c r="K58" s="89"/>
      <x:c r="L58" s="89"/>
      <x:c r="M58" s="41" t="str">
        <x:f>IF(COUNTA(C58:L58)=0,"",IF(SUM(COUNTIF(C58:L58,1),COUNTIF(C58:L58,2),COUNTIF(C58:L58,3),COUNTIF(C58:L58,4))&lt;&gt;COUNTA(C58:L58),"Check scores",AVERAGE(C58:L58)))</x:f>
      </x:c>
      <x:c r="N58" s="7"/>
      <x:c r="O58" s="7"/>
      <x:c r="P58" s="7"/>
      <x:c r="Q58" s="7"/>
      <x:c r="R58" s="7"/>
      <x:c r="S58" s="7"/>
      <x:c r="T58" s="7"/>
      <x:c r="U58" s="7"/>
      <x:c r="V58" s="7"/>
      <x:c r="W58" s="7"/>
      <x:c r="X58" s="7"/>
      <x:c r="Y58" s="7"/>
      <x:c r="Z58" s="8"/>
    </x:row>
    <x:row r="59" ht="25" customHeight="1">
      <x:c r="A59" s="6"/>
      <x:c r="B59" s="88"/>
      <x:c r="C59" s="89"/>
      <x:c r="D59" s="89"/>
      <x:c r="E59" s="89"/>
      <x:c r="F59" s="89"/>
      <x:c r="G59" s="89"/>
      <x:c r="H59" s="89"/>
      <x:c r="I59" s="89"/>
      <x:c r="J59" s="89"/>
      <x:c r="K59" s="89"/>
      <x:c r="L59" s="89"/>
      <x:c r="M59" s="41" t="str">
        <x:f>IF(COUNTA(C59:L59)=0,"",IF(SUM(COUNTIF(C59:L59,1),COUNTIF(C59:L59,2),COUNTIF(C59:L59,3),COUNTIF(C59:L59,4))&lt;&gt;COUNTA(C59:L59),"Check scores",AVERAGE(C59:L59)))</x:f>
      </x:c>
      <x:c r="N59" s="7"/>
      <x:c r="O59" s="7"/>
      <x:c r="P59" s="7"/>
      <x:c r="Q59" s="7"/>
      <x:c r="R59" s="7"/>
      <x:c r="S59" s="7"/>
      <x:c r="T59" s="7"/>
      <x:c r="U59" s="7"/>
      <x:c r="V59" s="7"/>
      <x:c r="W59" s="7"/>
      <x:c r="X59" s="7"/>
      <x:c r="Y59" s="7"/>
      <x:c r="Z59" s="8"/>
    </x:row>
    <x:row r="60" ht="25" customHeight="1">
      <x:c r="A60" s="6"/>
      <x:c r="B60" s="88"/>
      <x:c r="C60" s="89"/>
      <x:c r="D60" s="89"/>
      <x:c r="E60" s="89"/>
      <x:c r="F60" s="89"/>
      <x:c r="G60" s="89"/>
      <x:c r="H60" s="89"/>
      <x:c r="I60" s="89"/>
      <x:c r="J60" s="89"/>
      <x:c r="K60" s="89"/>
      <x:c r="L60" s="89"/>
      <x:c r="M60" s="41" t="str">
        <x:f>IF(COUNTA(C60:L60)=0,"",IF(SUM(COUNTIF(C60:L60,1),COUNTIF(C60:L60,2),COUNTIF(C60:L60,3),COUNTIF(C60:L60,4))&lt;&gt;COUNTA(C60:L60),"Check scores",AVERAGE(C60:L60)))</x:f>
      </x:c>
      <x:c r="N60" s="7"/>
      <x:c r="O60" s="7"/>
      <x:c r="P60" s="7"/>
      <x:c r="Q60" s="7"/>
      <x:c r="R60" s="7"/>
      <x:c r="S60" s="7"/>
      <x:c r="T60" s="7"/>
      <x:c r="U60" s="7"/>
      <x:c r="V60" s="7"/>
      <x:c r="W60" s="7"/>
      <x:c r="X60" s="7"/>
      <x:c r="Y60" s="7"/>
      <x:c r="Z60" s="8"/>
    </x:row>
    <x:row r="61" ht="25" customHeight="1">
      <x:c r="A61" s="6"/>
      <x:c r="B61" s="88"/>
      <x:c r="C61" s="89"/>
      <x:c r="D61" s="89"/>
      <x:c r="E61" s="89"/>
      <x:c r="F61" s="89"/>
      <x:c r="G61" s="89"/>
      <x:c r="H61" s="89"/>
      <x:c r="I61" s="89"/>
      <x:c r="J61" s="89"/>
      <x:c r="K61" s="89"/>
      <x:c r="L61" s="89"/>
      <x:c r="M61" s="41" t="str">
        <x:f>IF(COUNTA(C61:L61)=0,"",IF(SUM(COUNTIF(C61:L61,1),COUNTIF(C61:L61,2),COUNTIF(C61:L61,3),COUNTIF(C61:L61,4))&lt;&gt;COUNTA(C61:L61),"Check scores",AVERAGE(C61:L61)))</x:f>
      </x:c>
      <x:c r="N61" s="7"/>
      <x:c r="O61" s="7"/>
      <x:c r="P61" s="7"/>
      <x:c r="Q61" s="7"/>
      <x:c r="R61" s="7"/>
      <x:c r="S61" s="7"/>
      <x:c r="T61" s="7"/>
      <x:c r="U61" s="7"/>
      <x:c r="V61" s="7"/>
      <x:c r="W61" s="7"/>
      <x:c r="X61" s="7"/>
      <x:c r="Y61" s="7"/>
      <x:c r="Z61" s="8"/>
    </x:row>
    <x:row r="62" ht="25" customHeight="1">
      <x:c r="A62" s="6"/>
      <x:c r="B62" s="88"/>
      <x:c r="C62" s="89"/>
      <x:c r="D62" s="89"/>
      <x:c r="E62" s="89"/>
      <x:c r="F62" s="89"/>
      <x:c r="G62" s="89"/>
      <x:c r="H62" s="89"/>
      <x:c r="I62" s="89"/>
      <x:c r="J62" s="89"/>
      <x:c r="K62" s="89"/>
      <x:c r="L62" s="89"/>
      <x:c r="M62" s="41" t="str">
        <x:f>IF(COUNTA(C62:L62)=0,"",IF(SUM(COUNTIF(C62:L62,1),COUNTIF(C62:L62,2),COUNTIF(C62:L62,3),COUNTIF(C62:L62,4))&lt;&gt;COUNTA(C62:L62),"Check scores",AVERAGE(C62:L62)))</x:f>
      </x:c>
      <x:c r="N62" s="7"/>
      <x:c r="O62" s="7"/>
      <x:c r="P62" s="7"/>
      <x:c r="Q62" s="7"/>
      <x:c r="R62" s="7"/>
      <x:c r="S62" s="7"/>
      <x:c r="T62" s="7"/>
      <x:c r="U62" s="7"/>
      <x:c r="V62" s="7"/>
      <x:c r="W62" s="7"/>
      <x:c r="X62" s="7"/>
      <x:c r="Y62" s="7"/>
      <x:c r="Z62" s="8"/>
    </x:row>
    <x:row r="63" ht="25" customHeight="1">
      <x:c r="A63" s="6"/>
      <x:c r="B63" s="88"/>
      <x:c r="C63" s="89"/>
      <x:c r="D63" s="89"/>
      <x:c r="E63" s="89"/>
      <x:c r="F63" s="89"/>
      <x:c r="G63" s="89"/>
      <x:c r="H63" s="89"/>
      <x:c r="I63" s="89"/>
      <x:c r="J63" s="89"/>
      <x:c r="K63" s="89"/>
      <x:c r="L63" s="89"/>
      <x:c r="M63" s="41" t="str">
        <x:f>IF(COUNTA(C63:L63)=0,"",IF(SUM(COUNTIF(C63:L63,1),COUNTIF(C63:L63,2),COUNTIF(C63:L63,3),COUNTIF(C63:L63,4))&lt;&gt;COUNTA(C63:L63),"Check scores",AVERAGE(C63:L63)))</x:f>
      </x:c>
      <x:c r="N63" s="7"/>
      <x:c r="O63" s="7"/>
      <x:c r="P63" s="7"/>
      <x:c r="Q63" s="7"/>
      <x:c r="R63" s="7"/>
      <x:c r="S63" s="7"/>
      <x:c r="T63" s="7"/>
      <x:c r="U63" s="7"/>
      <x:c r="V63" s="7"/>
      <x:c r="W63" s="7"/>
      <x:c r="X63" s="7"/>
      <x:c r="Y63" s="7"/>
      <x:c r="Z63" s="8"/>
    </x:row>
    <x:row r="64" ht="25" customHeight="1">
      <x:c r="A64" s="6"/>
      <x:c r="B64" s="88"/>
      <x:c r="C64" s="89"/>
      <x:c r="D64" s="89"/>
      <x:c r="E64" s="89"/>
      <x:c r="F64" s="89"/>
      <x:c r="G64" s="89"/>
      <x:c r="H64" s="89"/>
      <x:c r="I64" s="89"/>
      <x:c r="J64" s="89"/>
      <x:c r="K64" s="89"/>
      <x:c r="L64" s="89"/>
      <x:c r="M64" s="41" t="str">
        <x:f>IF(COUNTA(C64:L64)=0,"",IF(SUM(COUNTIF(C64:L64,1),COUNTIF(C64:L64,2),COUNTIF(C64:L64,3),COUNTIF(C64:L64,4))&lt;&gt;COUNTA(C64:L64),"Check scores",AVERAGE(C64:L64)))</x:f>
      </x:c>
      <x:c r="N64" s="7"/>
      <x:c r="O64" s="7"/>
      <x:c r="P64" s="7"/>
      <x:c r="Q64" s="7"/>
      <x:c r="R64" s="7"/>
      <x:c r="S64" s="7"/>
      <x:c r="T64" s="7"/>
      <x:c r="U64" s="7"/>
      <x:c r="V64" s="7"/>
      <x:c r="W64" s="7"/>
      <x:c r="X64" s="7"/>
      <x:c r="Y64" s="7"/>
      <x:c r="Z64" s="8"/>
    </x:row>
    <x:row r="65" ht="25" customHeight="1">
      <x:c r="A65" s="6"/>
      <x:c r="B65" s="88"/>
      <x:c r="C65" s="89"/>
      <x:c r="D65" s="89"/>
      <x:c r="E65" s="89"/>
      <x:c r="F65" s="89"/>
      <x:c r="G65" s="89"/>
      <x:c r="H65" s="89"/>
      <x:c r="I65" s="89"/>
      <x:c r="J65" s="89"/>
      <x:c r="K65" s="89"/>
      <x:c r="L65" s="89"/>
      <x:c r="M65" s="41" t="str">
        <x:f>IF(COUNTA(C65:L65)=0,"",IF(SUM(COUNTIF(C65:L65,1),COUNTIF(C65:L65,2),COUNTIF(C65:L65,3),COUNTIF(C65:L65,4))&lt;&gt;COUNTA(C65:L65),"Check scores",AVERAGE(C65:L65)))</x:f>
      </x:c>
      <x:c r="N65" s="7"/>
      <x:c r="O65" s="7"/>
      <x:c r="P65" s="7"/>
      <x:c r="Q65" s="7"/>
      <x:c r="R65" s="7"/>
      <x:c r="S65" s="7"/>
      <x:c r="T65" s="7"/>
      <x:c r="U65" s="7"/>
      <x:c r="V65" s="7"/>
      <x:c r="W65" s="7"/>
      <x:c r="X65" s="7"/>
      <x:c r="Y65" s="7"/>
      <x:c r="Z65" s="8"/>
    </x:row>
    <x:row r="66" ht="25" customHeight="1">
      <x:c r="A66" s="6"/>
      <x:c r="B66" s="88"/>
      <x:c r="C66" s="89"/>
      <x:c r="D66" s="89"/>
      <x:c r="E66" s="89"/>
      <x:c r="F66" s="89"/>
      <x:c r="G66" s="89"/>
      <x:c r="H66" s="89"/>
      <x:c r="I66" s="89"/>
      <x:c r="J66" s="89"/>
      <x:c r="K66" s="89"/>
      <x:c r="L66" s="89"/>
      <x:c r="M66" s="41" t="str">
        <x:f>IF(COUNTA(C66:L66)=0,"",IF(SUM(COUNTIF(C66:L66,1),COUNTIF(C66:L66,2),COUNTIF(C66:L66,3),COUNTIF(C66:L66,4))&lt;&gt;COUNTA(C66:L66),"Check scores",AVERAGE(C66:L66)))</x:f>
      </x:c>
      <x:c r="N66" s="7"/>
      <x:c r="O66" s="7"/>
      <x:c r="P66" s="7"/>
      <x:c r="Q66" s="7"/>
      <x:c r="R66" s="7"/>
      <x:c r="S66" s="7"/>
      <x:c r="T66" s="7"/>
      <x:c r="U66" s="7"/>
      <x:c r="V66" s="7"/>
      <x:c r="W66" s="7"/>
      <x:c r="X66" s="7"/>
      <x:c r="Y66" s="7"/>
      <x:c r="Z66" s="8"/>
    </x:row>
    <x:row r="67" ht="25" customHeight="1">
      <x:c r="A67" s="6"/>
      <x:c r="B67" s="88"/>
      <x:c r="C67" s="89"/>
      <x:c r="D67" s="89"/>
      <x:c r="E67" s="89"/>
      <x:c r="F67" s="89"/>
      <x:c r="G67" s="89"/>
      <x:c r="H67" s="89"/>
      <x:c r="I67" s="89"/>
      <x:c r="J67" s="89"/>
      <x:c r="K67" s="89"/>
      <x:c r="L67" s="89"/>
      <x:c r="M67" s="41" t="str">
        <x:f>IF(COUNTA(C67:L67)=0,"",IF(SUM(COUNTIF(C67:L67,1),COUNTIF(C67:L67,2),COUNTIF(C67:L67,3),COUNTIF(C67:L67,4))&lt;&gt;COUNTA(C67:L67),"Check scores",AVERAGE(C67:L67)))</x:f>
      </x:c>
      <x:c r="N67" s="7"/>
      <x:c r="O67" s="7"/>
      <x:c r="P67" s="7"/>
      <x:c r="Q67" s="7"/>
      <x:c r="R67" s="7"/>
      <x:c r="S67" s="7"/>
      <x:c r="T67" s="7"/>
      <x:c r="U67" s="7"/>
      <x:c r="V67" s="7"/>
      <x:c r="W67" s="7"/>
      <x:c r="X67" s="7"/>
      <x:c r="Y67" s="7"/>
      <x:c r="Z67" s="8"/>
    </x:row>
    <x:row r="68" ht="25" customHeight="1">
      <x:c r="A68" s="6"/>
      <x:c r="B68" s="88"/>
      <x:c r="C68" s="89"/>
      <x:c r="D68" s="89"/>
      <x:c r="E68" s="89"/>
      <x:c r="F68" s="89"/>
      <x:c r="G68" s="89"/>
      <x:c r="H68" s="89"/>
      <x:c r="I68" s="89"/>
      <x:c r="J68" s="89"/>
      <x:c r="K68" s="89"/>
      <x:c r="L68" s="89"/>
      <x:c r="M68" s="41" t="str">
        <x:f>IF(COUNTA(C68:L68)=0,"",IF(SUM(COUNTIF(C68:L68,1),COUNTIF(C68:L68,2),COUNTIF(C68:L68,3),COUNTIF(C68:L68,4))&lt;&gt;COUNTA(C68:L68),"Check scores",AVERAGE(C68:L68)))</x:f>
      </x:c>
      <x:c r="N68" s="7"/>
      <x:c r="O68" s="7"/>
      <x:c r="P68" s="7"/>
      <x:c r="Q68" s="7"/>
      <x:c r="R68" s="7"/>
      <x:c r="S68" s="7"/>
      <x:c r="T68" s="7"/>
      <x:c r="U68" s="7"/>
      <x:c r="V68" s="7"/>
      <x:c r="W68" s="7"/>
      <x:c r="X68" s="7"/>
      <x:c r="Y68" s="7"/>
      <x:c r="Z68" s="8"/>
    </x:row>
    <x:row r="69" ht="25" customHeight="1">
      <x:c r="A69" s="6"/>
      <x:c r="B69" s="88"/>
      <x:c r="C69" s="89"/>
      <x:c r="D69" s="89"/>
      <x:c r="E69" s="89"/>
      <x:c r="F69" s="89"/>
      <x:c r="G69" s="89"/>
      <x:c r="H69" s="89"/>
      <x:c r="I69" s="89"/>
      <x:c r="J69" s="89"/>
      <x:c r="K69" s="89"/>
      <x:c r="L69" s="89"/>
      <x:c r="M69" s="41" t="str">
        <x:f>IF(COUNTA(C69:L69)=0,"",IF(SUM(COUNTIF(C69:L69,1),COUNTIF(C69:L69,2),COUNTIF(C69:L69,3),COUNTIF(C69:L69,4))&lt;&gt;COUNTA(C69:L69),"Check scores",AVERAGE(C69:L69)))</x:f>
      </x:c>
      <x:c r="N69" s="7"/>
      <x:c r="O69" s="7"/>
      <x:c r="P69" s="7"/>
      <x:c r="Q69" s="7"/>
      <x:c r="R69" s="7"/>
      <x:c r="S69" s="7"/>
      <x:c r="T69" s="7"/>
      <x:c r="U69" s="7"/>
      <x:c r="V69" s="7"/>
      <x:c r="W69" s="7"/>
      <x:c r="X69" s="7"/>
      <x:c r="Y69" s="7"/>
      <x:c r="Z69" s="8"/>
    </x:row>
    <x:row r="70" ht="25" customHeight="1">
      <x:c r="A70" s="6"/>
      <x:c r="B70" s="88"/>
      <x:c r="C70" s="89"/>
      <x:c r="D70" s="89"/>
      <x:c r="E70" s="89"/>
      <x:c r="F70" s="89"/>
      <x:c r="G70" s="89"/>
      <x:c r="H70" s="89"/>
      <x:c r="I70" s="89"/>
      <x:c r="J70" s="89"/>
      <x:c r="K70" s="89"/>
      <x:c r="L70" s="89"/>
      <x:c r="M70" s="41" t="str">
        <x:f>IF(COUNTA(C70:L70)=0,"",IF(SUM(COUNTIF(C70:L70,1),COUNTIF(C70:L70,2),COUNTIF(C70:L70,3),COUNTIF(C70:L70,4))&lt;&gt;COUNTA(C70:L70),"Check scores",AVERAGE(C70:L70)))</x:f>
      </x:c>
      <x:c r="N70" s="7"/>
      <x:c r="O70" s="7"/>
      <x:c r="P70" s="7"/>
      <x:c r="Q70" s="7"/>
      <x:c r="R70" s="7"/>
      <x:c r="S70" s="7"/>
      <x:c r="T70" s="7"/>
      <x:c r="U70" s="7"/>
      <x:c r="V70" s="7"/>
      <x:c r="W70" s="7"/>
      <x:c r="X70" s="7"/>
      <x:c r="Y70" s="7"/>
      <x:c r="Z70" s="8"/>
    </x:row>
    <x:row r="71" ht="25" customHeight="1">
      <x:c r="A71" s="6"/>
      <x:c r="B71" s="88"/>
      <x:c r="C71" s="89"/>
      <x:c r="D71" s="89"/>
      <x:c r="E71" s="89"/>
      <x:c r="F71" s="89"/>
      <x:c r="G71" s="89"/>
      <x:c r="H71" s="89"/>
      <x:c r="I71" s="89"/>
      <x:c r="J71" s="89"/>
      <x:c r="K71" s="89"/>
      <x:c r="L71" s="89"/>
      <x:c r="M71" s="41" t="str">
        <x:f>IF(COUNTA(C71:L71)=0,"",IF(SUM(COUNTIF(C71:L71,1),COUNTIF(C71:L71,2),COUNTIF(C71:L71,3),COUNTIF(C71:L71,4))&lt;&gt;COUNTA(C71:L71),"Check scores",AVERAGE(C71:L71)))</x:f>
      </x:c>
      <x:c r="N71" s="7"/>
      <x:c r="O71" s="7"/>
      <x:c r="P71" s="7"/>
      <x:c r="Q71" s="7"/>
      <x:c r="R71" s="7"/>
      <x:c r="S71" s="7"/>
      <x:c r="T71" s="7"/>
      <x:c r="U71" s="7"/>
      <x:c r="V71" s="7"/>
      <x:c r="W71" s="7"/>
      <x:c r="X71" s="7"/>
      <x:c r="Y71" s="7"/>
      <x:c r="Z71" s="8"/>
    </x:row>
    <x:row r="72" ht="25" customHeight="1">
      <x:c r="A72" s="6"/>
      <x:c r="B72" s="88"/>
      <x:c r="C72" s="89"/>
      <x:c r="D72" s="89"/>
      <x:c r="E72" s="89"/>
      <x:c r="F72" s="89"/>
      <x:c r="G72" s="89"/>
      <x:c r="H72" s="89"/>
      <x:c r="I72" s="89"/>
      <x:c r="J72" s="89"/>
      <x:c r="K72" s="89"/>
      <x:c r="L72" s="89"/>
      <x:c r="M72" s="41" t="str">
        <x:f>IF(COUNTA(C72:L72)=0,"",IF(SUM(COUNTIF(C72:L72,1),COUNTIF(C72:L72,2),COUNTIF(C72:L72,3),COUNTIF(C72:L72,4))&lt;&gt;COUNTA(C72:L72),"Check scores",AVERAGE(C72:L72)))</x:f>
      </x:c>
      <x:c r="N72" s="7"/>
      <x:c r="O72" s="7"/>
      <x:c r="P72" s="7"/>
      <x:c r="Q72" s="7"/>
      <x:c r="R72" s="7"/>
      <x:c r="S72" s="7"/>
      <x:c r="T72" s="7"/>
      <x:c r="U72" s="7"/>
      <x:c r="V72" s="7"/>
      <x:c r="W72" s="7"/>
      <x:c r="X72" s="7"/>
      <x:c r="Y72" s="7"/>
      <x:c r="Z72" s="8"/>
    </x:row>
    <x:row r="73" ht="25" customHeight="1">
      <x:c r="A73" s="6"/>
      <x:c r="B73" s="88"/>
      <x:c r="C73" s="89"/>
      <x:c r="D73" s="89"/>
      <x:c r="E73" s="89"/>
      <x:c r="F73" s="89"/>
      <x:c r="G73" s="89"/>
      <x:c r="H73" s="89"/>
      <x:c r="I73" s="89"/>
      <x:c r="J73" s="89"/>
      <x:c r="K73" s="89"/>
      <x:c r="L73" s="89"/>
      <x:c r="M73" s="41" t="str">
        <x:f>IF(COUNTA(C73:L73)=0,"",IF(SUM(COUNTIF(C73:L73,1),COUNTIF(C73:L73,2),COUNTIF(C73:L73,3),COUNTIF(C73:L73,4))&lt;&gt;COUNTA(C73:L73),"Check scores",AVERAGE(C73:L73)))</x:f>
      </x:c>
      <x:c r="N73" s="7"/>
      <x:c r="O73" s="7"/>
      <x:c r="P73" s="7"/>
      <x:c r="Q73" s="7"/>
      <x:c r="R73" s="7"/>
      <x:c r="S73" s="7"/>
      <x:c r="T73" s="7"/>
      <x:c r="U73" s="7"/>
      <x:c r="V73" s="7"/>
      <x:c r="W73" s="7"/>
      <x:c r="X73" s="7"/>
      <x:c r="Y73" s="7"/>
      <x:c r="Z73" s="8"/>
    </x:row>
    <x:row r="74" ht="25" customHeight="1">
      <x:c r="A74" s="6"/>
      <x:c r="B74" s="88"/>
      <x:c r="C74" s="89"/>
      <x:c r="D74" s="89"/>
      <x:c r="E74" s="89"/>
      <x:c r="F74" s="89"/>
      <x:c r="G74" s="89"/>
      <x:c r="H74" s="89"/>
      <x:c r="I74" s="89"/>
      <x:c r="J74" s="89"/>
      <x:c r="K74" s="89"/>
      <x:c r="L74" s="89"/>
      <x:c r="M74" s="41" t="str">
        <x:f>IF(COUNTA(C74:L74)=0,"",IF(SUM(COUNTIF(C74:L74,1),COUNTIF(C74:L74,2),COUNTIF(C74:L74,3),COUNTIF(C74:L74,4))&lt;&gt;COUNTA(C74:L74),"Check scores",AVERAGE(C74:L74)))</x:f>
      </x:c>
      <x:c r="N74" s="7"/>
      <x:c r="O74" s="7"/>
      <x:c r="P74" s="7"/>
      <x:c r="Q74" s="7"/>
      <x:c r="R74" s="7"/>
      <x:c r="S74" s="7"/>
      <x:c r="T74" s="7"/>
      <x:c r="U74" s="7"/>
      <x:c r="V74" s="7"/>
      <x:c r="W74" s="7"/>
      <x:c r="X74" s="7"/>
      <x:c r="Y74" s="7"/>
      <x:c r="Z74" s="8"/>
    </x:row>
    <x:row r="75" ht="25" customHeight="1">
      <x:c r="A75" s="6"/>
      <x:c r="B75" s="88"/>
      <x:c r="C75" s="89"/>
      <x:c r="D75" s="89"/>
      <x:c r="E75" s="89"/>
      <x:c r="F75" s="89"/>
      <x:c r="G75" s="89"/>
      <x:c r="H75" s="89"/>
      <x:c r="I75" s="89"/>
      <x:c r="J75" s="89"/>
      <x:c r="K75" s="89"/>
      <x:c r="L75" s="89"/>
      <x:c r="M75" s="41" t="str">
        <x:f>IF(COUNTA(C75:L75)=0,"",IF(SUM(COUNTIF(C75:L75,1),COUNTIF(C75:L75,2),COUNTIF(C75:L75,3),COUNTIF(C75:L75,4))&lt;&gt;COUNTA(C75:L75),"Check scores",AVERAGE(C75:L75)))</x:f>
      </x:c>
      <x:c r="N75" s="7"/>
      <x:c r="O75" s="7"/>
      <x:c r="P75" s="7"/>
      <x:c r="Q75" s="7"/>
      <x:c r="R75" s="7"/>
      <x:c r="S75" s="7"/>
      <x:c r="T75" s="7"/>
      <x:c r="U75" s="7"/>
      <x:c r="V75" s="7"/>
      <x:c r="W75" s="7"/>
      <x:c r="X75" s="7"/>
      <x:c r="Y75" s="7"/>
      <x:c r="Z75" s="8"/>
    </x:row>
    <x:row r="76" ht="25" customHeight="1">
      <x:c r="A76" s="6"/>
      <x:c r="B76" s="88"/>
      <x:c r="C76" s="89"/>
      <x:c r="D76" s="89"/>
      <x:c r="E76" s="89"/>
      <x:c r="F76" s="89"/>
      <x:c r="G76" s="89"/>
      <x:c r="H76" s="89"/>
      <x:c r="I76" s="89"/>
      <x:c r="J76" s="89"/>
      <x:c r="K76" s="89"/>
      <x:c r="L76" s="89"/>
      <x:c r="M76" s="41" t="str">
        <x:f>IF(COUNTA(C76:L76)=0,"",IF(SUM(COUNTIF(C76:L76,1),COUNTIF(C76:L76,2),COUNTIF(C76:L76,3),COUNTIF(C76:L76,4))&lt;&gt;COUNTA(C76:L76),"Check scores",AVERAGE(C76:L76)))</x:f>
      </x:c>
      <x:c r="N76" s="7"/>
      <x:c r="O76" s="7"/>
      <x:c r="P76" s="7"/>
      <x:c r="Q76" s="7"/>
      <x:c r="R76" s="7"/>
      <x:c r="S76" s="7"/>
      <x:c r="T76" s="7"/>
      <x:c r="U76" s="7"/>
      <x:c r="V76" s="7"/>
      <x:c r="W76" s="7"/>
      <x:c r="X76" s="7"/>
      <x:c r="Y76" s="7"/>
      <x:c r="Z76" s="8"/>
    </x:row>
    <x:row r="77" ht="25" customHeight="1">
      <x:c r="A77" s="6"/>
      <x:c r="B77" s="88"/>
      <x:c r="C77" s="89"/>
      <x:c r="D77" s="89"/>
      <x:c r="E77" s="89"/>
      <x:c r="F77" s="89"/>
      <x:c r="G77" s="89"/>
      <x:c r="H77" s="89"/>
      <x:c r="I77" s="89"/>
      <x:c r="J77" s="89"/>
      <x:c r="K77" s="89"/>
      <x:c r="L77" s="89"/>
      <x:c r="M77" s="41" t="str">
        <x:f>IF(COUNTA(C77:L77)=0,"",IF(SUM(COUNTIF(C77:L77,1),COUNTIF(C77:L77,2),COUNTIF(C77:L77,3),COUNTIF(C77:L77,4))&lt;&gt;COUNTA(C77:L77),"Check scores",AVERAGE(C77:L77)))</x:f>
      </x:c>
      <x:c r="N77" s="7"/>
      <x:c r="O77" s="7"/>
      <x:c r="P77" s="7"/>
      <x:c r="Q77" s="7"/>
      <x:c r="R77" s="7"/>
      <x:c r="S77" s="7"/>
      <x:c r="T77" s="7"/>
      <x:c r="U77" s="7"/>
      <x:c r="V77" s="7"/>
      <x:c r="W77" s="7"/>
      <x:c r="X77" s="7"/>
      <x:c r="Y77" s="7"/>
      <x:c r="Z77" s="8"/>
    </x:row>
    <x:row r="78" ht="25" customHeight="1">
      <x:c r="A78" s="6"/>
      <x:c r="B78" s="88"/>
      <x:c r="C78" s="89"/>
      <x:c r="D78" s="89"/>
      <x:c r="E78" s="89"/>
      <x:c r="F78" s="89"/>
      <x:c r="G78" s="89"/>
      <x:c r="H78" s="89"/>
      <x:c r="I78" s="89"/>
      <x:c r="J78" s="89"/>
      <x:c r="K78" s="89"/>
      <x:c r="L78" s="89"/>
      <x:c r="M78" s="41" t="str">
        <x:f>IF(COUNTA(C78:L78)=0,"",IF(SUM(COUNTIF(C78:L78,1),COUNTIF(C78:L78,2),COUNTIF(C78:L78,3),COUNTIF(C78:L78,4))&lt;&gt;COUNTA(C78:L78),"Check scores",AVERAGE(C78:L78)))</x:f>
      </x:c>
      <x:c r="N78" s="7"/>
      <x:c r="O78" s="7"/>
      <x:c r="P78" s="7"/>
      <x:c r="Q78" s="7"/>
      <x:c r="R78" s="7"/>
      <x:c r="S78" s="7"/>
      <x:c r="T78" s="7"/>
      <x:c r="U78" s="7"/>
      <x:c r="V78" s="7"/>
      <x:c r="W78" s="7"/>
      <x:c r="X78" s="7"/>
      <x:c r="Y78" s="7"/>
      <x:c r="Z78" s="8"/>
    </x:row>
    <x:row r="79" ht="25" customHeight="1">
      <x:c r="A79" s="6"/>
      <x:c r="B79" s="88"/>
      <x:c r="C79" s="89"/>
      <x:c r="D79" s="89"/>
      <x:c r="E79" s="89"/>
      <x:c r="F79" s="89"/>
      <x:c r="G79" s="89"/>
      <x:c r="H79" s="89"/>
      <x:c r="I79" s="89"/>
      <x:c r="J79" s="89"/>
      <x:c r="K79" s="89"/>
      <x:c r="L79" s="89"/>
      <x:c r="M79" s="41" t="str">
        <x:f>IF(COUNTA(C79:L79)=0,"",IF(SUM(COUNTIF(C79:L79,1),COUNTIF(C79:L79,2),COUNTIF(C79:L79,3),COUNTIF(C79:L79,4))&lt;&gt;COUNTA(C79:L79),"Check scores",AVERAGE(C79:L79)))</x:f>
      </x:c>
      <x:c r="N79" s="7"/>
      <x:c r="O79" s="7"/>
      <x:c r="P79" s="7"/>
      <x:c r="Q79" s="7"/>
      <x:c r="R79" s="7"/>
      <x:c r="S79" s="7"/>
      <x:c r="T79" s="7"/>
      <x:c r="U79" s="7"/>
      <x:c r="V79" s="7"/>
      <x:c r="W79" s="7"/>
      <x:c r="X79" s="7"/>
      <x:c r="Y79" s="7"/>
      <x:c r="Z79" s="8"/>
    </x:row>
    <x:row r="80" ht="25" customHeight="1">
      <x:c r="A80" s="6"/>
      <x:c r="B80" s="88"/>
      <x:c r="C80" s="89"/>
      <x:c r="D80" s="89"/>
      <x:c r="E80" s="89"/>
      <x:c r="F80" s="89"/>
      <x:c r="G80" s="89"/>
      <x:c r="H80" s="89"/>
      <x:c r="I80" s="89"/>
      <x:c r="J80" s="89"/>
      <x:c r="K80" s="89"/>
      <x:c r="L80" s="89"/>
      <x:c r="M80" s="41" t="str">
        <x:f>IF(COUNTA(C80:L80)=0,"",IF(SUM(COUNTIF(C80:L80,1),COUNTIF(C80:L80,2),COUNTIF(C80:L80,3),COUNTIF(C80:L80,4))&lt;&gt;COUNTA(C80:L80),"Check scores",AVERAGE(C80:L80)))</x:f>
      </x:c>
      <x:c r="N80" s="7"/>
      <x:c r="O80" s="7"/>
      <x:c r="P80" s="7"/>
      <x:c r="Q80" s="7"/>
      <x:c r="R80" s="7"/>
      <x:c r="S80" s="7"/>
      <x:c r="T80" s="7"/>
      <x:c r="U80" s="7"/>
      <x:c r="V80" s="7"/>
      <x:c r="W80" s="7"/>
      <x:c r="X80" s="7"/>
      <x:c r="Y80" s="7"/>
      <x:c r="Z80" s="8"/>
    </x:row>
    <x:row r="81" ht="25" customHeight="1">
      <x:c r="A81" s="6"/>
      <x:c r="B81" s="88"/>
      <x:c r="C81" s="89"/>
      <x:c r="D81" s="89"/>
      <x:c r="E81" s="89"/>
      <x:c r="F81" s="89"/>
      <x:c r="G81" s="89"/>
      <x:c r="H81" s="89"/>
      <x:c r="I81" s="89"/>
      <x:c r="J81" s="89"/>
      <x:c r="K81" s="89"/>
      <x:c r="L81" s="89"/>
      <x:c r="M81" s="41" t="str">
        <x:f>IF(COUNTA(C81:L81)=0,"",IF(SUM(COUNTIF(C81:L81,1),COUNTIF(C81:L81,2),COUNTIF(C81:L81,3),COUNTIF(C81:L81,4))&lt;&gt;COUNTA(C81:L81),"Check scores",AVERAGE(C81:L81)))</x:f>
      </x:c>
      <x:c r="N81" s="7"/>
      <x:c r="O81" s="7"/>
      <x:c r="P81" s="7"/>
      <x:c r="Q81" s="7"/>
      <x:c r="R81" s="7"/>
      <x:c r="S81" s="7"/>
      <x:c r="T81" s="7"/>
      <x:c r="U81" s="7"/>
      <x:c r="V81" s="7"/>
      <x:c r="W81" s="7"/>
      <x:c r="X81" s="7"/>
      <x:c r="Y81" s="7"/>
      <x:c r="Z81" s="8"/>
    </x:row>
    <x:row r="82" ht="25" customHeight="1">
      <x:c r="A82" s="6"/>
      <x:c r="B82" s="88"/>
      <x:c r="C82" s="89"/>
      <x:c r="D82" s="89"/>
      <x:c r="E82" s="89"/>
      <x:c r="F82" s="89"/>
      <x:c r="G82" s="89"/>
      <x:c r="H82" s="89"/>
      <x:c r="I82" s="89"/>
      <x:c r="J82" s="89"/>
      <x:c r="K82" s="89"/>
      <x:c r="L82" s="89"/>
      <x:c r="M82" s="41" t="str">
        <x:f>IF(COUNTA(C82:L82)=0,"",IF(SUM(COUNTIF(C82:L82,1),COUNTIF(C82:L82,2),COUNTIF(C82:L82,3),COUNTIF(C82:L82,4))&lt;&gt;COUNTA(C82:L82),"Check scores",AVERAGE(C82:L82)))</x:f>
      </x:c>
      <x:c r="N82" s="7"/>
      <x:c r="O82" s="7"/>
      <x:c r="P82" s="7"/>
      <x:c r="Q82" s="7"/>
      <x:c r="R82" s="7"/>
      <x:c r="S82" s="7"/>
      <x:c r="T82" s="7"/>
      <x:c r="U82" s="7"/>
      <x:c r="V82" s="7"/>
      <x:c r="W82" s="7"/>
      <x:c r="X82" s="7"/>
      <x:c r="Y82" s="7"/>
      <x:c r="Z82" s="8"/>
    </x:row>
    <x:row r="83" ht="25" customHeight="1">
      <x:c r="A83" s="6"/>
      <x:c r="B83" s="88"/>
      <x:c r="C83" s="89"/>
      <x:c r="D83" s="89"/>
      <x:c r="E83" s="89"/>
      <x:c r="F83" s="89"/>
      <x:c r="G83" s="89"/>
      <x:c r="H83" s="89"/>
      <x:c r="I83" s="89"/>
      <x:c r="J83" s="89"/>
      <x:c r="K83" s="89"/>
      <x:c r="L83" s="89"/>
      <x:c r="M83" s="41" t="str">
        <x:f>IF(COUNTA(C83:L83)=0,"",IF(SUM(COUNTIF(C83:L83,1),COUNTIF(C83:L83,2),COUNTIF(C83:L83,3),COUNTIF(C83:L83,4))&lt;&gt;COUNTA(C83:L83),"Check scores",AVERAGE(C83:L83)))</x:f>
      </x:c>
      <x:c r="N83" s="7"/>
      <x:c r="O83" s="7"/>
      <x:c r="P83" s="7"/>
      <x:c r="Q83" s="7"/>
      <x:c r="R83" s="7"/>
      <x:c r="S83" s="7"/>
      <x:c r="T83" s="7"/>
      <x:c r="U83" s="7"/>
      <x:c r="V83" s="7"/>
      <x:c r="W83" s="7"/>
      <x:c r="X83" s="7"/>
      <x:c r="Y83" s="7"/>
      <x:c r="Z83" s="8"/>
    </x:row>
    <x:row r="84" ht="25" customHeight="1">
      <x:c r="A84" s="6"/>
      <x:c r="B84" s="88"/>
      <x:c r="C84" s="89"/>
      <x:c r="D84" s="89"/>
      <x:c r="E84" s="89"/>
      <x:c r="F84" s="89"/>
      <x:c r="G84" s="89"/>
      <x:c r="H84" s="89"/>
      <x:c r="I84" s="89"/>
      <x:c r="J84" s="89"/>
      <x:c r="K84" s="89"/>
      <x:c r="L84" s="89"/>
      <x:c r="M84" s="41" t="str">
        <x:f>IF(COUNTA(C84:L84)=0,"",IF(SUM(COUNTIF(C84:L84,1),COUNTIF(C84:L84,2),COUNTIF(C84:L84,3),COUNTIF(C84:L84,4))&lt;&gt;COUNTA(C84:L84),"Check scores",AVERAGE(C84:L84)))</x:f>
      </x:c>
      <x:c r="N84" s="7"/>
      <x:c r="O84" s="7"/>
      <x:c r="P84" s="7"/>
      <x:c r="Q84" s="7"/>
      <x:c r="R84" s="7"/>
      <x:c r="S84" s="7"/>
      <x:c r="T84" s="7"/>
      <x:c r="U84" s="7"/>
      <x:c r="V84" s="7"/>
      <x:c r="W84" s="7"/>
      <x:c r="X84" s="7"/>
      <x:c r="Y84" s="7"/>
      <x:c r="Z84" s="8"/>
    </x:row>
    <x:row r="85" ht="25" customHeight="1">
      <x:c r="A85" s="6"/>
      <x:c r="B85" s="88"/>
      <x:c r="C85" s="89"/>
      <x:c r="D85" s="89"/>
      <x:c r="E85" s="89"/>
      <x:c r="F85" s="89"/>
      <x:c r="G85" s="89"/>
      <x:c r="H85" s="89"/>
      <x:c r="I85" s="89"/>
      <x:c r="J85" s="89"/>
      <x:c r="K85" s="89"/>
      <x:c r="L85" s="89"/>
      <x:c r="M85" s="41" t="str">
        <x:f>IF(COUNTA(C85:L85)=0,"",IF(SUM(COUNTIF(C85:L85,1),COUNTIF(C85:L85,2),COUNTIF(C85:L85,3),COUNTIF(C85:L85,4))&lt;&gt;COUNTA(C85:L85),"Check scores",AVERAGE(C85:L85)))</x:f>
      </x:c>
      <x:c r="N85" s="7"/>
      <x:c r="O85" s="7"/>
      <x:c r="P85" s="7"/>
      <x:c r="Q85" s="7"/>
      <x:c r="R85" s="7"/>
      <x:c r="S85" s="7"/>
      <x:c r="T85" s="7"/>
      <x:c r="U85" s="7"/>
      <x:c r="V85" s="7"/>
      <x:c r="W85" s="7"/>
      <x:c r="X85" s="7"/>
      <x:c r="Y85" s="7"/>
      <x:c r="Z85" s="8"/>
    </x:row>
    <x:row r="86" ht="25" customHeight="1">
      <x:c r="A86" s="6"/>
      <x:c r="B86" s="88"/>
      <x:c r="C86" s="89"/>
      <x:c r="D86" s="89"/>
      <x:c r="E86" s="89"/>
      <x:c r="F86" s="89"/>
      <x:c r="G86" s="89"/>
      <x:c r="H86" s="89"/>
      <x:c r="I86" s="89"/>
      <x:c r="J86" s="89"/>
      <x:c r="K86" s="89"/>
      <x:c r="L86" s="89"/>
      <x:c r="M86" s="41" t="str">
        <x:f>IF(COUNTA(C86:L86)=0,"",IF(SUM(COUNTIF(C86:L86,1),COUNTIF(C86:L86,2),COUNTIF(C86:L86,3),COUNTIF(C86:L86,4))&lt;&gt;COUNTA(C86:L86),"Check scores",AVERAGE(C86:L86)))</x:f>
      </x:c>
      <x:c r="N86" s="7"/>
      <x:c r="O86" s="7"/>
      <x:c r="P86" s="7"/>
      <x:c r="Q86" s="7"/>
      <x:c r="R86" s="7"/>
      <x:c r="S86" s="7"/>
      <x:c r="T86" s="7"/>
      <x:c r="U86" s="7"/>
      <x:c r="V86" s="7"/>
      <x:c r="W86" s="7"/>
      <x:c r="X86" s="7"/>
      <x:c r="Y86" s="7"/>
      <x:c r="Z86" s="8"/>
    </x:row>
    <x:row r="87" ht="25" customHeight="1">
      <x:c r="A87" s="6"/>
      <x:c r="B87" s="88"/>
      <x:c r="C87" s="89"/>
      <x:c r="D87" s="89"/>
      <x:c r="E87" s="89"/>
      <x:c r="F87" s="89"/>
      <x:c r="G87" s="89"/>
      <x:c r="H87" s="89"/>
      <x:c r="I87" s="89"/>
      <x:c r="J87" s="89"/>
      <x:c r="K87" s="89"/>
      <x:c r="L87" s="89"/>
      <x:c r="M87" s="41" t="str">
        <x:f>IF(COUNTA(C87:L87)=0,"",IF(SUM(COUNTIF(C87:L87,1),COUNTIF(C87:L87,2),COUNTIF(C87:L87,3),COUNTIF(C87:L87,4))&lt;&gt;COUNTA(C87:L87),"Check scores",AVERAGE(C87:L87)))</x:f>
      </x:c>
      <x:c r="N87" s="7"/>
      <x:c r="O87" s="7"/>
      <x:c r="P87" s="7"/>
      <x:c r="Q87" s="7"/>
      <x:c r="R87" s="7"/>
      <x:c r="S87" s="7"/>
      <x:c r="T87" s="7"/>
      <x:c r="U87" s="7"/>
      <x:c r="V87" s="7"/>
      <x:c r="W87" s="7"/>
      <x:c r="X87" s="7"/>
      <x:c r="Y87" s="7"/>
      <x:c r="Z87" s="8"/>
    </x:row>
    <x:row r="88" ht="25" customHeight="1">
      <x:c r="A88" s="6"/>
      <x:c r="B88" s="88"/>
      <x:c r="C88" s="89"/>
      <x:c r="D88" s="89"/>
      <x:c r="E88" s="89"/>
      <x:c r="F88" s="89"/>
      <x:c r="G88" s="89"/>
      <x:c r="H88" s="89"/>
      <x:c r="I88" s="89"/>
      <x:c r="J88" s="89"/>
      <x:c r="K88" s="89"/>
      <x:c r="L88" s="89"/>
      <x:c r="M88" s="41" t="str">
        <x:f>IF(COUNTA(C88:L88)=0,"",IF(SUM(COUNTIF(C88:L88,1),COUNTIF(C88:L88,2),COUNTIF(C88:L88,3),COUNTIF(C88:L88,4))&lt;&gt;COUNTA(C88:L88),"Check scores",AVERAGE(C88:L88)))</x:f>
      </x:c>
      <x:c r="N88" s="7"/>
      <x:c r="O88" s="7"/>
      <x:c r="P88" s="7"/>
      <x:c r="Q88" s="7"/>
      <x:c r="R88" s="7"/>
      <x:c r="S88" s="7"/>
      <x:c r="T88" s="7"/>
      <x:c r="U88" s="7"/>
      <x:c r="V88" s="7"/>
      <x:c r="W88" s="7"/>
      <x:c r="X88" s="7"/>
      <x:c r="Y88" s="7"/>
      <x:c r="Z88" s="8"/>
    </x:row>
    <x:row r="89" ht="25" customHeight="1">
      <x:c r="A89" s="6"/>
      <x:c r="B89" s="88"/>
      <x:c r="C89" s="89"/>
      <x:c r="D89" s="89"/>
      <x:c r="E89" s="89"/>
      <x:c r="F89" s="89"/>
      <x:c r="G89" s="89"/>
      <x:c r="H89" s="89"/>
      <x:c r="I89" s="89"/>
      <x:c r="J89" s="89"/>
      <x:c r="K89" s="89"/>
      <x:c r="L89" s="89"/>
      <x:c r="M89" s="41" t="str">
        <x:f>IF(COUNTA(C89:L89)=0,"",IF(SUM(COUNTIF(C89:L89,1),COUNTIF(C89:L89,2),COUNTIF(C89:L89,3),COUNTIF(C89:L89,4))&lt;&gt;COUNTA(C89:L89),"Check scores",AVERAGE(C89:L89)))</x:f>
      </x:c>
      <x:c r="N89" s="7"/>
      <x:c r="O89" s="7"/>
      <x:c r="P89" s="7"/>
      <x:c r="Q89" s="7"/>
      <x:c r="R89" s="7"/>
      <x:c r="S89" s="7"/>
      <x:c r="T89" s="7"/>
      <x:c r="U89" s="7"/>
      <x:c r="V89" s="7"/>
      <x:c r="W89" s="7"/>
      <x:c r="X89" s="7"/>
      <x:c r="Y89" s="7"/>
      <x:c r="Z89" s="8"/>
    </x:row>
    <x:row r="90" ht="25" customHeight="1">
      <x:c r="A90" s="6"/>
      <x:c r="B90" s="88"/>
      <x:c r="C90" s="89"/>
      <x:c r="D90" s="89"/>
      <x:c r="E90" s="89"/>
      <x:c r="F90" s="89"/>
      <x:c r="G90" s="89"/>
      <x:c r="H90" s="89"/>
      <x:c r="I90" s="89"/>
      <x:c r="J90" s="89"/>
      <x:c r="K90" s="89"/>
      <x:c r="L90" s="89"/>
      <x:c r="M90" s="41" t="str">
        <x:f>IF(COUNTA(C90:L90)=0,"",IF(SUM(COUNTIF(C90:L90,1),COUNTIF(C90:L90,2),COUNTIF(C90:L90,3),COUNTIF(C90:L90,4))&lt;&gt;COUNTA(C90:L90),"Check scores",AVERAGE(C90:L90)))</x:f>
      </x:c>
      <x:c r="N90" s="7"/>
      <x:c r="O90" s="7"/>
      <x:c r="P90" s="7"/>
      <x:c r="Q90" s="7"/>
      <x:c r="R90" s="7"/>
      <x:c r="S90" s="7"/>
      <x:c r="T90" s="7"/>
      <x:c r="U90" s="7"/>
      <x:c r="V90" s="7"/>
      <x:c r="W90" s="7"/>
      <x:c r="X90" s="7"/>
      <x:c r="Y90" s="7"/>
      <x:c r="Z90" s="8"/>
    </x:row>
    <x:row r="91" ht="25" customHeight="1">
      <x:c r="A91" s="6"/>
      <x:c r="B91" s="88"/>
      <x:c r="C91" s="89"/>
      <x:c r="D91" s="89"/>
      <x:c r="E91" s="89"/>
      <x:c r="F91" s="89"/>
      <x:c r="G91" s="89"/>
      <x:c r="H91" s="89"/>
      <x:c r="I91" s="89"/>
      <x:c r="J91" s="89"/>
      <x:c r="K91" s="89"/>
      <x:c r="L91" s="89"/>
      <x:c r="M91" s="41" t="str">
        <x:f>IF(COUNTA(C91:L91)=0,"",IF(SUM(COUNTIF(C91:L91,1),COUNTIF(C91:L91,2),COUNTIF(C91:L91,3),COUNTIF(C91:L91,4))&lt;&gt;COUNTA(C91:L91),"Check scores",AVERAGE(C91:L91)))</x:f>
      </x:c>
      <x:c r="N91" s="7"/>
      <x:c r="O91" s="7"/>
      <x:c r="P91" s="7"/>
      <x:c r="Q91" s="7"/>
      <x:c r="R91" s="7"/>
      <x:c r="S91" s="7"/>
      <x:c r="T91" s="7"/>
      <x:c r="U91" s="7"/>
      <x:c r="V91" s="7"/>
      <x:c r="W91" s="7"/>
      <x:c r="X91" s="7"/>
      <x:c r="Y91" s="7"/>
      <x:c r="Z91" s="8"/>
    </x:row>
    <x:row r="92" ht="25" customHeight="1">
      <x:c r="A92" s="6"/>
      <x:c r="B92" s="88"/>
      <x:c r="C92" s="89"/>
      <x:c r="D92" s="89"/>
      <x:c r="E92" s="89"/>
      <x:c r="F92" s="89"/>
      <x:c r="G92" s="89"/>
      <x:c r="H92" s="89"/>
      <x:c r="I92" s="89"/>
      <x:c r="J92" s="89"/>
      <x:c r="K92" s="89"/>
      <x:c r="L92" s="89"/>
      <x:c r="M92" s="41" t="str">
        <x:f>IF(COUNTA(C92:L92)=0,"",IF(SUM(COUNTIF(C92:L92,1),COUNTIF(C92:L92,2),COUNTIF(C92:L92,3),COUNTIF(C92:L92,4))&lt;&gt;COUNTA(C92:L92),"Check scores",AVERAGE(C92:L92)))</x:f>
      </x:c>
      <x:c r="N92" s="7"/>
      <x:c r="O92" s="7"/>
      <x:c r="P92" s="7"/>
      <x:c r="Q92" s="7"/>
      <x:c r="R92" s="7"/>
      <x:c r="S92" s="7"/>
      <x:c r="T92" s="7"/>
      <x:c r="U92" s="7"/>
      <x:c r="V92" s="7"/>
      <x:c r="W92" s="7"/>
      <x:c r="X92" s="7"/>
      <x:c r="Y92" s="7"/>
      <x:c r="Z92" s="8"/>
    </x:row>
    <x:row r="93" ht="25" customHeight="1">
      <x:c r="A93" s="6"/>
      <x:c r="B93" s="88"/>
      <x:c r="C93" s="89"/>
      <x:c r="D93" s="89"/>
      <x:c r="E93" s="89"/>
      <x:c r="F93" s="89"/>
      <x:c r="G93" s="89"/>
      <x:c r="H93" s="89"/>
      <x:c r="I93" s="89"/>
      <x:c r="J93" s="89"/>
      <x:c r="K93" s="89"/>
      <x:c r="L93" s="89"/>
      <x:c r="M93" s="41" t="str">
        <x:f>IF(COUNTA(C93:L93)=0,"",IF(SUM(COUNTIF(C93:L93,1),COUNTIF(C93:L93,2),COUNTIF(C93:L93,3),COUNTIF(C93:L93,4))&lt;&gt;COUNTA(C93:L93),"Check scores",AVERAGE(C93:L93)))</x:f>
      </x:c>
      <x:c r="N93" s="7"/>
      <x:c r="O93" s="7"/>
      <x:c r="P93" s="7"/>
      <x:c r="Q93" s="7"/>
      <x:c r="R93" s="7"/>
      <x:c r="S93" s="7"/>
      <x:c r="T93" s="7"/>
      <x:c r="U93" s="7"/>
      <x:c r="V93" s="7"/>
      <x:c r="W93" s="7"/>
      <x:c r="X93" s="7"/>
      <x:c r="Y93" s="7"/>
      <x:c r="Z93" s="8"/>
    </x:row>
    <x:row r="94" ht="25" customHeight="1">
      <x:c r="A94" s="6"/>
      <x:c r="B94" s="88"/>
      <x:c r="C94" s="89"/>
      <x:c r="D94" s="89"/>
      <x:c r="E94" s="89"/>
      <x:c r="F94" s="89"/>
      <x:c r="G94" s="89"/>
      <x:c r="H94" s="89"/>
      <x:c r="I94" s="89"/>
      <x:c r="J94" s="89"/>
      <x:c r="K94" s="89"/>
      <x:c r="L94" s="89"/>
      <x:c r="M94" s="41" t="str">
        <x:f>IF(COUNTA(C94:L94)=0,"",IF(SUM(COUNTIF(C94:L94,1),COUNTIF(C94:L94,2),COUNTIF(C94:L94,3),COUNTIF(C94:L94,4))&lt;&gt;COUNTA(C94:L94),"Check scores",AVERAGE(C94:L94)))</x:f>
      </x:c>
      <x:c r="N94" s="7"/>
      <x:c r="O94" s="7"/>
      <x:c r="P94" s="7"/>
      <x:c r="Q94" s="7"/>
      <x:c r="R94" s="7"/>
      <x:c r="S94" s="7"/>
      <x:c r="T94" s="7"/>
      <x:c r="U94" s="7"/>
      <x:c r="V94" s="7"/>
      <x:c r="W94" s="7"/>
      <x:c r="X94" s="7"/>
      <x:c r="Y94" s="7"/>
      <x:c r="Z94" s="8"/>
    </x:row>
    <x:row r="95" ht="25" customHeight="1">
      <x:c r="A95" s="6"/>
      <x:c r="B95" s="88"/>
      <x:c r="C95" s="89"/>
      <x:c r="D95" s="89"/>
      <x:c r="E95" s="89"/>
      <x:c r="F95" s="89"/>
      <x:c r="G95" s="89"/>
      <x:c r="H95" s="89"/>
      <x:c r="I95" s="89"/>
      <x:c r="J95" s="89"/>
      <x:c r="K95" s="89"/>
      <x:c r="L95" s="89"/>
      <x:c r="M95" s="41" t="str">
        <x:f>IF(COUNTA(C95:L95)=0,"",IF(SUM(COUNTIF(C95:L95,1),COUNTIF(C95:L95,2),COUNTIF(C95:L95,3),COUNTIF(C95:L95,4))&lt;&gt;COUNTA(C95:L95),"Check scores",AVERAGE(C95:L95)))</x:f>
      </x:c>
      <x:c r="N95" s="7"/>
      <x:c r="O95" s="7"/>
      <x:c r="P95" s="7"/>
      <x:c r="Q95" s="7"/>
      <x:c r="R95" s="7"/>
      <x:c r="S95" s="7"/>
      <x:c r="T95" s="7"/>
      <x:c r="U95" s="7"/>
      <x:c r="V95" s="7"/>
      <x:c r="W95" s="7"/>
      <x:c r="X95" s="7"/>
      <x:c r="Y95" s="7"/>
      <x:c r="Z95" s="8"/>
    </x:row>
    <x:row r="96" ht="25" customHeight="1">
      <x:c r="A96" s="6"/>
      <x:c r="B96" s="88"/>
      <x:c r="C96" s="89"/>
      <x:c r="D96" s="89"/>
      <x:c r="E96" s="89"/>
      <x:c r="F96" s="89"/>
      <x:c r="G96" s="89"/>
      <x:c r="H96" s="89"/>
      <x:c r="I96" s="89"/>
      <x:c r="J96" s="89"/>
      <x:c r="K96" s="89"/>
      <x:c r="L96" s="89"/>
      <x:c r="M96" s="41" t="str">
        <x:f>IF(COUNTA(C96:L96)=0,"",IF(SUM(COUNTIF(C96:L96,1),COUNTIF(C96:L96,2),COUNTIF(C96:L96,3),COUNTIF(C96:L96,4))&lt;&gt;COUNTA(C96:L96),"Check scores",AVERAGE(C96:L96)))</x:f>
      </x:c>
      <x:c r="N96" s="7"/>
      <x:c r="O96" s="7"/>
      <x:c r="P96" s="7"/>
      <x:c r="Q96" s="7"/>
      <x:c r="R96" s="7"/>
      <x:c r="S96" s="7"/>
      <x:c r="T96" s="7"/>
      <x:c r="U96" s="7"/>
      <x:c r="V96" s="7"/>
      <x:c r="W96" s="7"/>
      <x:c r="X96" s="7"/>
      <x:c r="Y96" s="7"/>
      <x:c r="Z96" s="8"/>
    </x:row>
    <x:row r="97" ht="25" customHeight="1">
      <x:c r="A97" s="6"/>
      <x:c r="B97" s="88"/>
      <x:c r="C97" s="89"/>
      <x:c r="D97" s="89"/>
      <x:c r="E97" s="89"/>
      <x:c r="F97" s="89"/>
      <x:c r="G97" s="89"/>
      <x:c r="H97" s="89"/>
      <x:c r="I97" s="89"/>
      <x:c r="J97" s="89"/>
      <x:c r="K97" s="89"/>
      <x:c r="L97" s="89"/>
      <x:c r="M97" s="41" t="str">
        <x:f>IF(COUNTA(C97:L97)=0,"",IF(SUM(COUNTIF(C97:L97,1),COUNTIF(C97:L97,2),COUNTIF(C97:L97,3),COUNTIF(C97:L97,4))&lt;&gt;COUNTA(C97:L97),"Check scores",AVERAGE(C97:L97)))</x:f>
      </x:c>
      <x:c r="N97" s="7"/>
      <x:c r="O97" s="7"/>
      <x:c r="P97" s="7"/>
      <x:c r="Q97" s="7"/>
      <x:c r="R97" s="7"/>
      <x:c r="S97" s="7"/>
      <x:c r="T97" s="7"/>
      <x:c r="U97" s="7"/>
      <x:c r="V97" s="7"/>
      <x:c r="W97" s="7"/>
      <x:c r="X97" s="7"/>
      <x:c r="Y97" s="7"/>
      <x:c r="Z97" s="8"/>
    </x:row>
    <x:row r="98" ht="25" customHeight="1">
      <x:c r="A98" s="6"/>
      <x:c r="B98" s="88"/>
      <x:c r="C98" s="89"/>
      <x:c r="D98" s="89"/>
      <x:c r="E98" s="89"/>
      <x:c r="F98" s="89"/>
      <x:c r="G98" s="89"/>
      <x:c r="H98" s="89"/>
      <x:c r="I98" s="89"/>
      <x:c r="J98" s="89"/>
      <x:c r="K98" s="89"/>
      <x:c r="L98" s="89"/>
      <x:c r="M98" s="41" t="str">
        <x:f>IF(COUNTA(C98:L98)=0,"",IF(SUM(COUNTIF(C98:L98,1),COUNTIF(C98:L98,2),COUNTIF(C98:L98,3),COUNTIF(C98:L98,4))&lt;&gt;COUNTA(C98:L98),"Check scores",AVERAGE(C98:L98)))</x:f>
      </x:c>
      <x:c r="N98" s="7"/>
      <x:c r="O98" s="7"/>
      <x:c r="P98" s="7"/>
      <x:c r="Q98" s="7"/>
      <x:c r="R98" s="7"/>
      <x:c r="S98" s="7"/>
      <x:c r="T98" s="7"/>
      <x:c r="U98" s="7"/>
      <x:c r="V98" s="7"/>
      <x:c r="W98" s="7"/>
      <x:c r="X98" s="7"/>
      <x:c r="Y98" s="7"/>
      <x:c r="Z98" s="8"/>
    </x:row>
    <x:row r="99" ht="25" customHeight="1">
      <x:c r="A99" s="6"/>
      <x:c r="B99" s="88"/>
      <x:c r="C99" s="89"/>
      <x:c r="D99" s="89"/>
      <x:c r="E99" s="89"/>
      <x:c r="F99" s="89"/>
      <x:c r="G99" s="89"/>
      <x:c r="H99" s="89"/>
      <x:c r="I99" s="89"/>
      <x:c r="J99" s="89"/>
      <x:c r="K99" s="89"/>
      <x:c r="L99" s="89"/>
      <x:c r="M99" s="41" t="str">
        <x:f>IF(COUNTA(C99:L99)=0,"",IF(SUM(COUNTIF(C99:L99,1),COUNTIF(C99:L99,2),COUNTIF(C99:L99,3),COUNTIF(C99:L99,4))&lt;&gt;COUNTA(C99:L99),"Check scores",AVERAGE(C99:L99)))</x:f>
      </x:c>
      <x:c r="N99" s="7"/>
      <x:c r="O99" s="7"/>
      <x:c r="P99" s="7"/>
      <x:c r="Q99" s="7"/>
      <x:c r="R99" s="7"/>
      <x:c r="S99" s="7"/>
      <x:c r="T99" s="7"/>
      <x:c r="U99" s="7"/>
      <x:c r="V99" s="7"/>
      <x:c r="W99" s="7"/>
      <x:c r="X99" s="7"/>
      <x:c r="Y99" s="7"/>
      <x:c r="Z99" s="8"/>
    </x:row>
    <x:row r="100" ht="25" customHeight="1">
      <x:c r="A100" s="6"/>
      <x:c r="B100" s="88"/>
      <x:c r="C100" s="89"/>
      <x:c r="D100" s="89"/>
      <x:c r="E100" s="89"/>
      <x:c r="F100" s="89"/>
      <x:c r="G100" s="89"/>
      <x:c r="H100" s="89"/>
      <x:c r="I100" s="89"/>
      <x:c r="J100" s="89"/>
      <x:c r="K100" s="89"/>
      <x:c r="L100" s="89"/>
      <x:c r="M100" s="41" t="str">
        <x:f>IF(COUNTA(C100:L100)=0,"",IF(SUM(COUNTIF(C100:L100,1),COUNTIF(C100:L100,2),COUNTIF(C100:L100,3),COUNTIF(C100:L100,4))&lt;&gt;COUNTA(C100:L100),"Check scores",AVERAGE(C100:L100)))</x:f>
      </x:c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  <x:c r="X100" s="7"/>
      <x:c r="Y100" s="7"/>
      <x:c r="Z100" s="8"/>
    </x:row>
    <x:row r="101" ht="25" customHeight="1">
      <x:c r="A101" s="6"/>
      <x:c r="B101" s="88"/>
      <x:c r="C101" s="89"/>
      <x:c r="D101" s="89"/>
      <x:c r="E101" s="89"/>
      <x:c r="F101" s="89"/>
      <x:c r="G101" s="89"/>
      <x:c r="H101" s="89"/>
      <x:c r="I101" s="89"/>
      <x:c r="J101" s="89"/>
      <x:c r="K101" s="89"/>
      <x:c r="L101" s="89"/>
      <x:c r="M101" s="41" t="str">
        <x:f>IF(COUNTA(C101:L101)=0,"",IF(SUM(COUNTIF(C101:L101,1),COUNTIF(C101:L101,2),COUNTIF(C101:L101,3),COUNTIF(C101:L101,4))&lt;&gt;COUNTA(C101:L101),"Check scores",AVERAGE(C101:L101)))</x:f>
      </x:c>
      <x:c r="N101" s="7"/>
      <x:c r="O101" s="7"/>
      <x:c r="P101" s="7"/>
      <x:c r="Q101" s="7"/>
      <x:c r="R101" s="7"/>
      <x:c r="S101" s="7"/>
      <x:c r="T101" s="7"/>
      <x:c r="U101" s="7"/>
      <x:c r="V101" s="7"/>
      <x:c r="W101" s="7"/>
      <x:c r="X101" s="7"/>
      <x:c r="Y101" s="7"/>
      <x:c r="Z101" s="8"/>
    </x:row>
    <x:row r="102" ht="25" customHeight="1">
      <x:c r="A102" s="6"/>
      <x:c r="B102" s="88"/>
      <x:c r="C102" s="89"/>
      <x:c r="D102" s="89"/>
      <x:c r="E102" s="89"/>
      <x:c r="F102" s="89"/>
      <x:c r="G102" s="89"/>
      <x:c r="H102" s="89"/>
      <x:c r="I102" s="89"/>
      <x:c r="J102" s="89"/>
      <x:c r="K102" s="89"/>
      <x:c r="L102" s="89"/>
      <x:c r="M102" s="41" t="str">
        <x:f>IF(COUNTA(C102:L102)=0,"",IF(SUM(COUNTIF(C102:L102,1),COUNTIF(C102:L102,2),COUNTIF(C102:L102,3),COUNTIF(C102:L102,4))&lt;&gt;COUNTA(C102:L102),"Check scores",AVERAGE(C102:L102)))</x:f>
      </x:c>
      <x:c r="N102" s="7"/>
      <x:c r="O102" s="7"/>
      <x:c r="P102" s="7"/>
      <x:c r="Q102" s="7"/>
      <x:c r="R102" s="7"/>
      <x:c r="S102" s="7"/>
      <x:c r="T102" s="7"/>
      <x:c r="U102" s="7"/>
      <x:c r="V102" s="7"/>
      <x:c r="W102" s="7"/>
      <x:c r="X102" s="7"/>
      <x:c r="Y102" s="7"/>
      <x:c r="Z102" s="8"/>
    </x:row>
    <x:row r="103" ht="25" customHeight="1">
      <x:c r="A103" s="6"/>
      <x:c r="B103" s="88"/>
      <x:c r="C103" s="89"/>
      <x:c r="D103" s="89"/>
      <x:c r="E103" s="89"/>
      <x:c r="F103" s="89"/>
      <x:c r="G103" s="89"/>
      <x:c r="H103" s="89"/>
      <x:c r="I103" s="89"/>
      <x:c r="J103" s="89"/>
      <x:c r="K103" s="89"/>
      <x:c r="L103" s="89"/>
      <x:c r="M103" s="41" t="str">
        <x:f>IF(COUNTA(C103:L103)=0,"",IF(SUM(COUNTIF(C103:L103,1),COUNTIF(C103:L103,2),COUNTIF(C103:L103,3),COUNTIF(C103:L103,4))&lt;&gt;COUNTA(C103:L103),"Check scores",AVERAGE(C103:L103)))</x:f>
      </x:c>
      <x:c r="N103" s="7"/>
      <x:c r="O103" s="7"/>
      <x:c r="P103" s="7"/>
      <x:c r="Q103" s="7"/>
      <x:c r="R103" s="7"/>
      <x:c r="S103" s="7"/>
      <x:c r="T103" s="7"/>
      <x:c r="U103" s="7"/>
      <x:c r="V103" s="7"/>
      <x:c r="W103" s="7"/>
      <x:c r="X103" s="7"/>
      <x:c r="Y103" s="7"/>
      <x:c r="Z103" s="8"/>
    </x:row>
    <x:row r="104" ht="25" customHeight="1">
      <x:c r="A104" s="6"/>
      <x:c r="B104" s="88"/>
      <x:c r="C104" s="89"/>
      <x:c r="D104" s="89"/>
      <x:c r="E104" s="89"/>
      <x:c r="F104" s="89"/>
      <x:c r="G104" s="89"/>
      <x:c r="H104" s="89"/>
      <x:c r="I104" s="89"/>
      <x:c r="J104" s="89"/>
      <x:c r="K104" s="89"/>
      <x:c r="L104" s="89"/>
      <x:c r="M104" s="41" t="str">
        <x:f>IF(COUNTA(C104:L104)=0,"",IF(SUM(COUNTIF(C104:L104,1),COUNTIF(C104:L104,2),COUNTIF(C104:L104,3),COUNTIF(C104:L104,4))&lt;&gt;COUNTA(C104:L104),"Check scores",AVERAGE(C104:L104)))</x:f>
      </x:c>
      <x:c r="N104" s="7"/>
      <x:c r="O104" s="7"/>
      <x:c r="P104" s="7"/>
      <x:c r="Q104" s="7"/>
      <x:c r="R104" s="7"/>
      <x:c r="S104" s="7"/>
      <x:c r="T104" s="7"/>
      <x:c r="U104" s="7"/>
      <x:c r="V104" s="7"/>
      <x:c r="W104" s="7"/>
      <x:c r="X104" s="7"/>
      <x:c r="Y104" s="7"/>
      <x:c r="Z104" s="8"/>
    </x:row>
    <x:row r="105" ht="25" customHeight="1">
      <x:c r="A105" s="6"/>
      <x:c r="B105" s="88"/>
      <x:c r="C105" s="89"/>
      <x:c r="D105" s="89"/>
      <x:c r="E105" s="89"/>
      <x:c r="F105" s="89"/>
      <x:c r="G105" s="89"/>
      <x:c r="H105" s="89"/>
      <x:c r="I105" s="89"/>
      <x:c r="J105" s="89"/>
      <x:c r="K105" s="89"/>
      <x:c r="L105" s="89"/>
      <x:c r="M105" s="41" t="str">
        <x:f>IF(COUNTA(C105:L105)=0,"",IF(SUM(COUNTIF(C105:L105,1),COUNTIF(C105:L105,2),COUNTIF(C105:L105,3),COUNTIF(C105:L105,4))&lt;&gt;COUNTA(C105:L105),"Check scores",AVERAGE(C105:L105)))</x:f>
      </x:c>
      <x:c r="N105" s="7"/>
      <x:c r="O105" s="7"/>
      <x:c r="P105" s="7"/>
      <x:c r="Q105" s="7"/>
      <x:c r="R105" s="7"/>
      <x:c r="S105" s="7"/>
      <x:c r="T105" s="7"/>
      <x:c r="U105" s="7"/>
      <x:c r="V105" s="7"/>
      <x:c r="W105" s="7"/>
      <x:c r="X105" s="7"/>
      <x:c r="Y105" s="7"/>
      <x:c r="Z105" s="8"/>
    </x:row>
    <x:row r="106" ht="25" customHeight="1">
      <x:c r="A106" s="6"/>
      <x:c r="B106" s="88"/>
      <x:c r="C106" s="89"/>
      <x:c r="D106" s="89"/>
      <x:c r="E106" s="89"/>
      <x:c r="F106" s="89"/>
      <x:c r="G106" s="89"/>
      <x:c r="H106" s="89"/>
      <x:c r="I106" s="89"/>
      <x:c r="J106" s="89"/>
      <x:c r="K106" s="89"/>
      <x:c r="L106" s="89"/>
      <x:c r="M106" s="41" t="str">
        <x:f>IF(COUNTA(C106:L106)=0,"",IF(SUM(COUNTIF(C106:L106,1),COUNTIF(C106:L106,2),COUNTIF(C106:L106,3),COUNTIF(C106:L106,4))&lt;&gt;COUNTA(C106:L106),"Check scores",AVERAGE(C106:L106)))</x:f>
      </x:c>
      <x:c r="N106" s="7"/>
      <x:c r="O106" s="7"/>
      <x:c r="P106" s="7"/>
      <x:c r="Q106" s="7"/>
      <x:c r="R106" s="7"/>
      <x:c r="S106" s="7"/>
      <x:c r="T106" s="7"/>
      <x:c r="U106" s="7"/>
      <x:c r="V106" s="7"/>
      <x:c r="W106" s="7"/>
      <x:c r="X106" s="7"/>
      <x:c r="Y106" s="7"/>
      <x:c r="Z106" s="8"/>
    </x:row>
    <x:row r="107" ht="25" customHeight="1">
      <x:c r="A107" s="9"/>
      <x:c r="B107" s="90"/>
      <x:c r="C107" s="91"/>
      <x:c r="D107" s="91"/>
      <x:c r="E107" s="91"/>
      <x:c r="F107" s="91"/>
      <x:c r="G107" s="91"/>
      <x:c r="H107" s="91"/>
      <x:c r="I107" s="91"/>
      <x:c r="J107" s="91"/>
      <x:c r="K107" s="91"/>
      <x:c r="L107" s="91"/>
      <x:c r="M107" s="42" t="str">
        <x:f>IF(COUNTA(C107:L107)=0,"",IF(SUM(COUNTIF(C107:L107,1),COUNTIF(C107:L107,2),COUNTIF(C107:L107,3),COUNTIF(C107:L107,4))&lt;&gt;COUNTA(C107:L107),"Check scores",AVERAGE(C107:L107)))</x:f>
      </x:c>
      <x:c r="N107" s="10"/>
      <x:c r="O107" s="10"/>
      <x:c r="P107" s="10"/>
      <x:c r="Q107" s="10"/>
      <x:c r="R107" s="10"/>
      <x:c r="S107" s="10"/>
      <x:c r="T107" s="10"/>
      <x:c r="U107" s="10"/>
      <x:c r="V107" s="10"/>
      <x:c r="W107" s="10"/>
      <x:c r="X107" s="10"/>
      <x:c r="Y107" s="10"/>
      <x:c r="Z107" s="11"/>
    </x:row>
  </x:sheetData>
  <x:sheetProtection sheet="1" objects="1" scenarios="1" formatColumns="0" formatRows="0" selectLockedCells="0" selectUnlockedCells="0"/>
  <x:conditionalFormatting sqref="C9:L107">
    <x:cfRule type="cellIs" dxfId="35" priority="1" operator="equal">
      <x:formula>1</x:formula>
    </x:cfRule>
    <x:cfRule type="cellIs" dxfId="36" priority="2" operator="equal">
      <x:formula>2</x:formula>
    </x:cfRule>
    <x:cfRule type="cellIs" dxfId="37" priority="3" operator="greaterThanOrEqual">
      <x:formula>3</x:formula>
    </x:cfRule>
    <x:cfRule type="containsText" dxfId="38" priority="4" operator="containsText" text="Check scores"/>
  </x:conditionalFormatting>
  <x:conditionalFormatting sqref="C6:M107">
    <x:cfRule type="containsText" dxfId="39" priority="5" operator="containsText" text="Check scores"/>
  </x:conditionalFormatting>
  <x:dataValidations count="1">
    <x:dataValidation type="whole" operator="between" sqref="C9:L107" allowBlank="1" showErrorMessage="1" errorStyle="stop" errorTitle="Enter a rubric score" error="Use a whole number from 1 to 4, or leave the cell blank.">
      <x:formula1>1</x:formula1>
      <x:formula2>4</x:formula2>
    </x:dataValidation>
  </x:dataValidations>
  <x:pageMargins left="0.7" right="0.7" top="0.75" bottom="0.75" header="0.3" footer="0.3"/>
  <x:pageSetup paperSize="1" orientation="landscape" fitToWidth="1" fitToHeight="0"/>
</x:worksheet>
</file>

<file path=xl/worksheets/sheet9.xml><?xml version="1.0" encoding="utf-8"?>
<x:worksheet xmlns:x="http://schemas.openxmlformats.org/spreadsheetml/2006/main">
  <x:sheetPr>
    <x:tabColor rgb="FF226B94"/>
    <x:pageSetUpPr fitToPage="1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3" hidden="0" customWidth="1"/>
    <x:col min="2" max="2" width="31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8" hidden="0" customWidth="1"/>
    <x:col min="14" max="14" width="3" hidden="0" customWidth="1"/>
    <x:col min="15" max="15" width="3" hidden="0" customWidth="1"/>
    <x:col min="16" max="16" width="3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  <x:col min="21" max="21" width="14" hidden="0" customWidth="1"/>
    <x:col min="22" max="22" width="14" hidden="0" customWidth="1"/>
    <x:col min="23" max="23" width="14" hidden="0" customWidth="1"/>
    <x:col min="24" max="24" width="14" hidden="0" customWidth="1"/>
    <x:col min="25" max="25" width="14" hidden="0" customWidth="1"/>
    <x:col min="26" max="26" width="14" hidden="0" customWidth="1"/>
  </x:cols>
  <x:sheetData>
    <x:row r="1" ht="32" customHeight="1">
      <x:c r="A1" s="3"/>
      <x:c r="B1" s="13" t="str">
        <x:v>POLE MOUNTAIN LEARNING</x:v>
      </x:c>
      <x:c r="C1" s="4"/>
      <x:c r="D1" s="15" t="str">
        <x:f>'Summary Report'!R5</x:f>
        <x:v>Ms. Ito</x:v>
      </x:c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W1" s="4"/>
      <x:c r="X1" s="4"/>
      <x:c r="Y1" s="4"/>
      <x:c r="Z1" s="5"/>
    </x:row>
    <x:row r="2">
      <x:c r="A2" s="6"/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7"/>
      <x:c r="R2" s="7"/>
      <x:c r="S2" s="7"/>
      <x:c r="T2" s="7"/>
      <x:c r="U2" s="7"/>
      <x:c r="V2" s="7"/>
      <x:c r="W2" s="7"/>
      <x:c r="X2" s="7"/>
      <x:c r="Y2" s="7"/>
      <x:c r="Z2" s="8"/>
    </x:row>
    <x:row r="3">
      <x:c r="A3" s="6"/>
      <x:c r="B3" s="7"/>
      <x:c r="C3" s="7"/>
      <x:c r="D3" s="16" t="str">
        <x:v>Student Assessment Stoplight Report</x:v>
      </x:c>
      <x:c r="E3" s="7"/>
      <x:c r="F3" s="7"/>
      <x:c r="G3" s="7"/>
      <x:c r="H3" s="7"/>
      <x:c r="I3" s="7"/>
      <x:c r="J3" s="7"/>
      <x:c r="K3" s="7"/>
      <x:c r="L3" s="7"/>
      <x:c r="M3" s="7"/>
      <x:c r="N3" s="7"/>
      <x:c r="O3" s="7"/>
      <x:c r="P3" s="7"/>
      <x:c r="Q3" s="7"/>
      <x:c r="R3" s="7"/>
      <x:c r="S3" s="7"/>
      <x:c r="T3" s="7"/>
      <x:c r="U3" s="7"/>
      <x:c r="V3" s="7"/>
      <x:c r="W3" s="7"/>
      <x:c r="X3" s="7"/>
      <x:c r="Y3" s="7"/>
      <x:c r="Z3" s="8"/>
    </x:row>
    <x:row r="4" ht="26" customHeight="1">
      <x:c r="A4" s="6"/>
      <x:c r="B4" s="17" t="str">
        <x:v>FICTIONAL EXAMPLE. Scores 1-4; blank = unscored.</x:v>
      </x:c>
      <x:c r="C4" s="7"/>
      <x:c r="D4" s="7"/>
      <x:c r="E4" s="7"/>
      <x:c r="F4" s="7"/>
      <x:c r="G4" s="7"/>
      <x:c r="H4" s="7"/>
      <x:c r="I4" s="7"/>
      <x:c r="J4" s="7"/>
      <x:c r="K4" s="7"/>
      <x:c r="L4" s="7"/>
      <x:c r="M4" s="7"/>
      <x:c r="N4" s="7"/>
      <x:c r="O4" s="7"/>
      <x:c r="P4" s="7"/>
      <x:c r="Q4" s="7"/>
      <x:c r="R4" s="7"/>
      <x:c r="S4" s="7"/>
      <x:c r="T4" s="7"/>
      <x:c r="U4" s="7"/>
      <x:c r="V4" s="7"/>
      <x:c r="W4" s="7"/>
      <x:c r="X4" s="7"/>
      <x:c r="Y4" s="7"/>
      <x:c r="Z4" s="8"/>
    </x:row>
    <x:row r="5" ht="72" customHeight="1">
      <x:c r="A5" s="6"/>
      <x:c r="B5" s="7"/>
      <x:c r="C5" s="20" t="str">
        <x:f>'Summary Report'!A8</x:f>
        <x:v>Model equal groups</x:v>
      </x:c>
      <x:c r="D5" s="20" t="str">
        <x:f>'Summary Report'!A9</x:f>
        <x:v>Write a multiplication equation</x:v>
      </x:c>
      <x:c r="E5" s="20" t="str">
        <x:f>'Summary Report'!A10</x:f>
        <x:v>Use an array</x:v>
      </x:c>
      <x:c r="F5" s="20" t="str">
        <x:f>'Summary Report'!A11</x:f>
        <x:v>Find the number of groups</x:v>
      </x:c>
      <x:c r="G5" s="20" t="str">
        <x:f>'Summary Report'!A12</x:f>
        <x:v>Find the group size</x:v>
      </x:c>
      <x:c r="H5" s="20" t="str">
        <x:f>'Summary Report'!A13</x:f>
        <x:v>Connect a fact family</x:v>
      </x:c>
      <x:c r="I5" s="20" t="str">
        <x:f>'Summary Report'!A14</x:f>
        <x:v>Find an unknown factor</x:v>
      </x:c>
      <x:c r="J5" s="20" t="str">
        <x:f>'Summary Report'!A15</x:f>
        <x:v>Solve a word problem</x:v>
      </x:c>
      <x:c r="K5" s="20" t="str">
        <x:f>'Summary Report'!A16</x:f>
        <x:v>Explain the reasoning</x:v>
      </x:c>
      <x:c r="L5" s="20" t="str">
        <x:f>'Summary Report'!A17</x:f>
        <x:v>Check with a related fact</x:v>
      </x:c>
      <x:c r="M5" s="7"/>
      <x:c r="N5" s="7"/>
      <x:c r="O5" s="7"/>
      <x:c r="P5" s="7"/>
      <x:c r="Q5" s="7"/>
      <x:c r="R5" s="7"/>
      <x:c r="S5" s="7"/>
      <x:c r="T5" s="7"/>
      <x:c r="U5" s="7"/>
      <x:c r="V5" s="7"/>
      <x:c r="W5" s="7"/>
      <x:c r="X5" s="7"/>
      <x:c r="Y5" s="7"/>
      <x:c r="Z5" s="8"/>
    </x:row>
    <x:row r="6" ht="30" customHeight="1">
      <x:c r="A6" s="6"/>
      <x:c r="B6" s="37" t="str">
        <x:v>Mean score</x:v>
      </x:c>
      <x:c r="C6" s="38" t="n">
        <x:f>IF(COUNTA(C9:C107)&lt;&gt;Q13,"Check scores",IF(Q13=0,"",AVERAGE(C9:C107)))</x:f>
        <x:v>2.5</x:v>
      </x:c>
      <x:c r="D6" s="38" t="n">
        <x:f>IF(COUNTA(D9:D107)&lt;&gt;R13,"Check scores",IF(R13=0,"",AVERAGE(D9:D107)))</x:f>
        <x:v>2.5</x:v>
      </x:c>
      <x:c r="E6" s="38" t="n">
        <x:f>IF(COUNTA(E9:E107)&lt;&gt;S13,"Check scores",IF(S13=0,"",AVERAGE(E9:E107)))</x:f>
        <x:v>2.25</x:v>
      </x:c>
      <x:c r="F6" s="38" t="n">
        <x:f>IF(COUNTA(F9:F107)&lt;&gt;T13,"Check scores",IF(T13=0,"",AVERAGE(F9:F107)))</x:f>
        <x:v>1.5</x:v>
      </x:c>
      <x:c r="G6" s="38" t="n">
        <x:f>IF(COUNTA(G9:G107)&lt;&gt;U13,"Check scores",IF(U13=0,"",AVERAGE(G9:G107)))</x:f>
        <x:v>2</x:v>
      </x:c>
      <x:c r="H6" s="38" t="n">
        <x:f>IF(COUNTA(H9:H107)&lt;&gt;V13,"Check scores",IF(V13=0,"",AVERAGE(H9:H107)))</x:f>
        <x:v>2.5</x:v>
      </x:c>
      <x:c r="I6" s="38" t="n">
        <x:f>IF(COUNTA(I9:I107)&lt;&gt;W13,"Check scores",IF(W13=0,"",AVERAGE(I9:I107)))</x:f>
        <x:v>2</x:v>
      </x:c>
      <x:c r="J6" s="38" t="n">
        <x:f>IF(COUNTA(J9:J107)&lt;&gt;X13,"Check scores",IF(X13=0,"",AVERAGE(J9:J107)))</x:f>
        <x:v>2.3333333333333335</x:v>
      </x:c>
      <x:c r="K6" s="38" t="n">
        <x:f>IF(COUNTA(K9:K107)&lt;&gt;Y13,"Check scores",IF(Y13=0,"",AVERAGE(K9:K107)))</x:f>
        <x:v>1.3333333333333333</x:v>
      </x:c>
      <x:c r="L6" s="38" t="n">
        <x:f>IF(COUNTA(L9:L107)&lt;&gt;Z13,"Check scores",IF(Z13=0,"",AVERAGE(L9:L107)))</x:f>
        <x:v>2.3333333333333335</x:v>
      </x:c>
      <x:c r="M6" s="23"/>
      <x:c r="N6" s="7"/>
      <x:c r="O6" s="7"/>
      <x:c r="P6" s="7"/>
      <x:c r="Q6" s="7"/>
      <x:c r="R6" s="7"/>
      <x:c r="S6" s="7"/>
      <x:c r="T6" s="7"/>
      <x:c r="U6" s="7"/>
      <x:c r="V6" s="7"/>
      <x:c r="W6" s="7"/>
      <x:c r="X6" s="7"/>
      <x:c r="Y6" s="7"/>
      <x:c r="Z6" s="8"/>
    </x:row>
    <x:row r="7" ht="30" customHeight="1">
      <x:c r="A7" s="6"/>
      <x:c r="B7" s="37" t="str">
        <x:v>% scoring 3 or 4</x:v>
      </x:c>
      <x:c r="C7" s="39" t="n">
        <x:f>IF(COUNTA(C9:C107)&lt;&gt;Q13,"Check scores",IF(Q13=0,"",SUM(Q9:Q10)/Q13))</x:f>
        <x:v>0.5</x:v>
      </x:c>
      <x:c r="D7" s="39" t="n">
        <x:f>IF(COUNTA(D9:D107)&lt;&gt;R13,"Check scores",IF(R13=0,"",SUM(R9:R10)/R13))</x:f>
        <x:v>0.5</x:v>
      </x:c>
      <x:c r="E7" s="39" t="n">
        <x:f>IF(COUNTA(E9:E107)&lt;&gt;S13,"Check scores",IF(S13=0,"",SUM(S9:S10)/S13))</x:f>
        <x:v>0.5</x:v>
      </x:c>
      <x:c r="F7" s="39" t="n">
        <x:f>IF(COUNTA(F9:F107)&lt;&gt;T13,"Check scores",IF(T13=0,"",SUM(T9:T10)/T13))</x:f>
        <x:v>0</x:v>
      </x:c>
      <x:c r="G7" s="39" t="n">
        <x:f>IF(COUNTA(G9:G107)&lt;&gt;U13,"Check scores",IF(U13=0,"",SUM(U9:U10)/U13))</x:f>
        <x:v>0.25</x:v>
      </x:c>
      <x:c r="H7" s="39" t="n">
        <x:f>IF(COUNTA(H9:H107)&lt;&gt;V13,"Check scores",IF(V13=0,"",SUM(V9:V10)/V13))</x:f>
        <x:v>0.5</x:v>
      </x:c>
      <x:c r="I7" s="39" t="n">
        <x:f>IF(COUNTA(I9:I107)&lt;&gt;W13,"Check scores",IF(W13=0,"",SUM(W9:W10)/W13))</x:f>
        <x:v>0</x:v>
      </x:c>
      <x:c r="J7" s="39" t="n">
        <x:f>IF(COUNTA(J9:J107)&lt;&gt;X13,"Check scores",IF(X13=0,"",SUM(X9:X10)/X13))</x:f>
        <x:v>0.3333333333333333</x:v>
      </x:c>
      <x:c r="K7" s="39" t="n">
        <x:f>IF(COUNTA(K9:K107)&lt;&gt;Y13,"Check scores",IF(Y13=0,"",SUM(Y9:Y10)/Y13))</x:f>
        <x:v>0</x:v>
      </x:c>
      <x:c r="L7" s="39" t="n">
        <x:f>IF(COUNTA(L9:L107)&lt;&gt;Z13,"Check scores",IF(Z13=0,"",SUM(Z9:Z10)/Z13))</x:f>
        <x:v>0.3333333333333333</x:v>
      </x:c>
      <x:c r="M7" s="23"/>
      <x:c r="N7" s="7"/>
      <x:c r="O7" s="7"/>
      <x:c r="P7" s="7" t="str">
        <x:v>Score counts</x:v>
      </x:c>
      <x:c r="Q7" s="7" t="str">
        <x:v>Target 1</x:v>
      </x:c>
      <x:c r="R7" s="7" t="str">
        <x:v>Target 2</x:v>
      </x:c>
      <x:c r="S7" s="7" t="str">
        <x:v>Target 3</x:v>
      </x:c>
      <x:c r="T7" s="7" t="str">
        <x:v>Target 4</x:v>
      </x:c>
      <x:c r="U7" s="7" t="str">
        <x:v>Target 5</x:v>
      </x:c>
      <x:c r="V7" s="7" t="str">
        <x:v>Target 6</x:v>
      </x:c>
      <x:c r="W7" s="7" t="str">
        <x:v>Target 7</x:v>
      </x:c>
      <x:c r="X7" s="7" t="str">
        <x:v>Target 8</x:v>
      </x:c>
      <x:c r="Y7" s="7" t="str">
        <x:v>Target 9</x:v>
      </x:c>
      <x:c r="Z7" s="8" t="str">
        <x:v>Target 10</x:v>
      </x:c>
    </x:row>
    <x:row r="8" ht="30" customHeight="1">
      <x:c r="A8" s="6"/>
      <x:c r="B8" s="20" t="str">
        <x:v>Student name or ID</x:v>
      </x:c>
      <x:c r="C8" s="20" t="str">
        <x:v>Target 1</x:v>
      </x:c>
      <x:c r="D8" s="20" t="str">
        <x:v>Target 2</x:v>
      </x:c>
      <x:c r="E8" s="20" t="str">
        <x:v>Target 3</x:v>
      </x:c>
      <x:c r="F8" s="20" t="str">
        <x:v>Target 4</x:v>
      </x:c>
      <x:c r="G8" s="20" t="str">
        <x:v>Target 5</x:v>
      </x:c>
      <x:c r="H8" s="20" t="str">
        <x:v>Target 6</x:v>
      </x:c>
      <x:c r="I8" s="20" t="str">
        <x:v>Target 7</x:v>
      </x:c>
      <x:c r="J8" s="20" t="str">
        <x:v>Target 8</x:v>
      </x:c>
      <x:c r="K8" s="20" t="str">
        <x:v>Target 9</x:v>
      </x:c>
      <x:c r="L8" s="20" t="str">
        <x:v>Target 10</x:v>
      </x:c>
      <x:c r="M8" s="20" t="str">
        <x:v>Mean score</x:v>
      </x:c>
      <x:c r="N8" s="7"/>
      <x:c r="O8" s="7"/>
      <x:c r="P8" s="7"/>
      <x:c r="Q8" s="7"/>
      <x:c r="R8" s="7"/>
      <x:c r="S8" s="7"/>
      <x:c r="T8" s="7"/>
      <x:c r="U8" s="7"/>
      <x:c r="V8" s="7"/>
      <x:c r="W8" s="7"/>
      <x:c r="X8" s="7"/>
      <x:c r="Y8" s="7"/>
      <x:c r="Z8" s="8"/>
    </x:row>
    <x:row r="9" ht="25" customHeight="1">
      <x:c r="A9" s="6"/>
      <x:c r="B9" s="86" t="str">
        <x:v>Elena Pace</x:v>
      </x:c>
      <x:c r="C9" s="87" t="n">
        <x:v>4</x:v>
      </x:c>
      <x:c r="D9" s="87" t="n">
        <x:v>3</x:v>
      </x:c>
      <x:c r="E9" s="87" t="n">
        <x:v>3</x:v>
      </x:c>
      <x:c r="F9" s="87" t="n">
        <x:v>2</x:v>
      </x:c>
      <x:c r="G9" s="87" t="n">
        <x:v>2</x:v>
      </x:c>
      <x:c r="H9" s="87" t="n">
        <x:v>3</x:v>
      </x:c>
      <x:c r="I9" s="87" t="n">
        <x:v>2</x:v>
      </x:c>
      <x:c r="J9" s="87" t="n">
        <x:v>3</x:v>
      </x:c>
      <x:c r="K9" s="87" t="n">
        <x:v>2</x:v>
      </x:c>
      <x:c r="L9" s="87"/>
      <x:c r="M9" s="40" t="n">
        <x:f>IF(COUNTA(C9:L9)=0,"",IF(SUM(COUNTIF(C9:L9,1),COUNTIF(C9:L9,2),COUNTIF(C9:L9,3),COUNTIF(C9:L9,4))&lt;&gt;COUNTA(C9:L9),"Check scores",AVERAGE(C9:L9)))</x:f>
        <x:v>2.6666666666666665</x:v>
      </x:c>
      <x:c r="N9" s="7"/>
      <x:c r="O9" s="7"/>
      <x:c r="P9" s="7" t="str">
        <x:v>4</x:v>
      </x:c>
      <x:c r="Q9" s="7" t="n">
        <x:f>COUNTIF(C9:C107,4)</x:f>
        <x:v>1</x:v>
      </x:c>
      <x:c r="R9" s="7" t="n">
        <x:f>COUNTIF(D9:D107,4)</x:f>
        <x:v>0</x:v>
      </x:c>
      <x:c r="S9" s="7" t="n">
        <x:f>COUNTIF(E9:E107,4)</x:f>
        <x:v>0</x:v>
      </x:c>
      <x:c r="T9" s="7" t="n">
        <x:f>COUNTIF(F9:F107,4)</x:f>
        <x:v>0</x:v>
      </x:c>
      <x:c r="U9" s="7" t="n">
        <x:f>COUNTIF(G9:G107,4)</x:f>
        <x:v>0</x:v>
      </x:c>
      <x:c r="V9" s="7" t="n">
        <x:f>COUNTIF(H9:H107,4)</x:f>
        <x:v>0</x:v>
      </x:c>
      <x:c r="W9" s="7" t="n">
        <x:f>COUNTIF(I9:I107,4)</x:f>
        <x:v>0</x:v>
      </x:c>
      <x:c r="X9" s="7" t="n">
        <x:f>COUNTIF(J9:J107,4)</x:f>
        <x:v>0</x:v>
      </x:c>
      <x:c r="Y9" s="7" t="n">
        <x:f>COUNTIF(K9:K107,4)</x:f>
        <x:v>0</x:v>
      </x:c>
      <x:c r="Z9" s="8" t="n">
        <x:f>COUNTIF(L9:L107,4)</x:f>
        <x:v>0</x:v>
      </x:c>
    </x:row>
    <x:row r="10" ht="25" customHeight="1">
      <x:c r="A10" s="6"/>
      <x:c r="B10" s="88" t="str">
        <x:v>Jasper Moon</x:v>
      </x:c>
      <x:c r="C10" s="89" t="n">
        <x:v>3</x:v>
      </x:c>
      <x:c r="D10" s="89" t="n">
        <x:v>3</x:v>
      </x:c>
      <x:c r="E10" s="89" t="n">
        <x:v>2</x:v>
      </x:c>
      <x:c r="F10" s="89" t="n">
        <x:v>2</x:v>
      </x:c>
      <x:c r="G10" s="89" t="n">
        <x:v>3</x:v>
      </x:c>
      <x:c r="H10" s="89" t="n">
        <x:v>3</x:v>
      </x:c>
      <x:c r="I10" s="89" t="n">
        <x:v>2</x:v>
      </x:c>
      <x:c r="J10" s="89" t="n">
        <x:v>2</x:v>
      </x:c>
      <x:c r="K10" s="89"/>
      <x:c r="L10" s="89" t="n">
        <x:v>3</x:v>
      </x:c>
      <x:c r="M10" s="41" t="n">
        <x:f>IF(COUNTA(C10:L10)=0,"",IF(SUM(COUNTIF(C10:L10,1),COUNTIF(C10:L10,2),COUNTIF(C10:L10,3),COUNTIF(C10:L10,4))&lt;&gt;COUNTA(C10:L10),"Check scores",AVERAGE(C10:L10)))</x:f>
        <x:v>2.5555555555555554</x:v>
      </x:c>
      <x:c r="N10" s="7"/>
      <x:c r="O10" s="7"/>
      <x:c r="P10" s="7" t="str">
        <x:v>3</x:v>
      </x:c>
      <x:c r="Q10" s="7" t="n">
        <x:f>COUNTIF(C9:C107,3)</x:f>
        <x:v>1</x:v>
      </x:c>
      <x:c r="R10" s="7" t="n">
        <x:f>COUNTIF(D9:D107,3)</x:f>
        <x:v>2</x:v>
      </x:c>
      <x:c r="S10" s="7" t="n">
        <x:f>COUNTIF(E9:E107,3)</x:f>
        <x:v>2</x:v>
      </x:c>
      <x:c r="T10" s="7" t="n">
        <x:f>COUNTIF(F9:F107,3)</x:f>
        <x:v>0</x:v>
      </x:c>
      <x:c r="U10" s="7" t="n">
        <x:f>COUNTIF(G9:G107,3)</x:f>
        <x:v>1</x:v>
      </x:c>
      <x:c r="V10" s="7" t="n">
        <x:f>COUNTIF(H9:H107,3)</x:f>
        <x:v>2</x:v>
      </x:c>
      <x:c r="W10" s="7" t="n">
        <x:f>COUNTIF(I9:I107,3)</x:f>
        <x:v>0</x:v>
      </x:c>
      <x:c r="X10" s="7" t="n">
        <x:f>COUNTIF(J9:J107,3)</x:f>
        <x:v>1</x:v>
      </x:c>
      <x:c r="Y10" s="7" t="n">
        <x:f>COUNTIF(K9:K107,3)</x:f>
        <x:v>0</x:v>
      </x:c>
      <x:c r="Z10" s="8" t="n">
        <x:f>COUNTIF(L9:L107,3)</x:f>
        <x:v>1</x:v>
      </x:c>
    </x:row>
    <x:row r="11" ht="25" customHeight="1">
      <x:c r="A11" s="6"/>
      <x:c r="B11" s="88" t="str">
        <x:v>Cora Bell</x:v>
      </x:c>
      <x:c r="C11" s="89" t="n">
        <x:v>2</x:v>
      </x:c>
      <x:c r="D11" s="89" t="n">
        <x:v>2</x:v>
      </x:c>
      <x:c r="E11" s="89" t="n">
        <x:v>3</x:v>
      </x:c>
      <x:c r="F11" s="89" t="n">
        <x:v>1</x:v>
      </x:c>
      <x:c r="G11" s="89" t="n">
        <x:v>2</x:v>
      </x:c>
      <x:c r="H11" s="89" t="n">
        <x:v>2</x:v>
      </x:c>
      <x:c r="I11" s="89" t="n">
        <x:v>2</x:v>
      </x:c>
      <x:c r="J11" s="89"/>
      <x:c r="K11" s="89" t="n">
        <x:v>1</x:v>
      </x:c>
      <x:c r="L11" s="89" t="n">
        <x:v>2</x:v>
      </x:c>
      <x:c r="M11" s="41" t="n">
        <x:f>IF(COUNTA(C11:L11)=0,"",IF(SUM(COUNTIF(C11:L11,1),COUNTIF(C11:L11,2),COUNTIF(C11:L11,3),COUNTIF(C11:L11,4))&lt;&gt;COUNTA(C11:L11),"Check scores",AVERAGE(C11:L11)))</x:f>
        <x:v>1.8888888888888888</x:v>
      </x:c>
      <x:c r="N11" s="7"/>
      <x:c r="O11" s="7"/>
      <x:c r="P11" s="7" t="str">
        <x:v>2</x:v>
      </x:c>
      <x:c r="Q11" s="7" t="n">
        <x:f>COUNTIF(C9:C107,2)</x:f>
        <x:v>1</x:v>
      </x:c>
      <x:c r="R11" s="7" t="n">
        <x:f>COUNTIF(D9:D107,2)</x:f>
        <x:v>2</x:v>
      </x:c>
      <x:c r="S11" s="7" t="n">
        <x:f>COUNTIF(E9:E107,2)</x:f>
        <x:v>1</x:v>
      </x:c>
      <x:c r="T11" s="7" t="n">
        <x:f>COUNTIF(F9:F107,2)</x:f>
        <x:v>2</x:v>
      </x:c>
      <x:c r="U11" s="7" t="n">
        <x:f>COUNTIF(G9:G107,2)</x:f>
        <x:v>2</x:v>
      </x:c>
      <x:c r="V11" s="7" t="n">
        <x:f>COUNTIF(H9:H107,2)</x:f>
        <x:v>2</x:v>
      </x:c>
      <x:c r="W11" s="7" t="n">
        <x:f>COUNTIF(I9:I107,2)</x:f>
        <x:v>3</x:v>
      </x:c>
      <x:c r="X11" s="7" t="n">
        <x:f>COUNTIF(J9:J107,2)</x:f>
        <x:v>2</x:v>
      </x:c>
      <x:c r="Y11" s="7" t="n">
        <x:f>COUNTIF(K9:K107,2)</x:f>
        <x:v>1</x:v>
      </x:c>
      <x:c r="Z11" s="8" t="n">
        <x:f>COUNTIF(L9:L107,2)</x:f>
        <x:v>2</x:v>
      </x:c>
    </x:row>
    <x:row r="12" ht="25" customHeight="1">
      <x:c r="A12" s="6"/>
      <x:c r="B12" s="88" t="str">
        <x:v>Roman Hart</x:v>
      </x:c>
      <x:c r="C12" s="89" t="n">
        <x:v>1</x:v>
      </x:c>
      <x:c r="D12" s="89" t="n">
        <x:v>2</x:v>
      </x:c>
      <x:c r="E12" s="89" t="n">
        <x:v>1</x:v>
      </x:c>
      <x:c r="F12" s="89" t="n">
        <x:v>1</x:v>
      </x:c>
      <x:c r="G12" s="89" t="n">
        <x:v>1</x:v>
      </x:c>
      <x:c r="H12" s="89" t="n">
        <x:v>2</x:v>
      </x:c>
      <x:c r="I12" s="89"/>
      <x:c r="J12" s="89" t="n">
        <x:v>2</x:v>
      </x:c>
      <x:c r="K12" s="89" t="n">
        <x:v>1</x:v>
      </x:c>
      <x:c r="L12" s="89" t="n">
        <x:v>2</x:v>
      </x:c>
      <x:c r="M12" s="41" t="n">
        <x:f>IF(COUNTA(C12:L12)=0,"",IF(SUM(COUNTIF(C12:L12,1),COUNTIF(C12:L12,2),COUNTIF(C12:L12,3),COUNTIF(C12:L12,4))&lt;&gt;COUNTA(C12:L12),"Check scores",AVERAGE(C12:L12)))</x:f>
        <x:v>1.4444444444444444</x:v>
      </x:c>
      <x:c r="N12" s="7"/>
      <x:c r="O12" s="7"/>
      <x:c r="P12" s="7" t="str">
        <x:v>1</x:v>
      </x:c>
      <x:c r="Q12" s="7" t="n">
        <x:f>COUNTIF(C9:C107,1)</x:f>
        <x:v>1</x:v>
      </x:c>
      <x:c r="R12" s="7" t="n">
        <x:f>COUNTIF(D9:D107,1)</x:f>
        <x:v>0</x:v>
      </x:c>
      <x:c r="S12" s="7" t="n">
        <x:f>COUNTIF(E9:E107,1)</x:f>
        <x:v>1</x:v>
      </x:c>
      <x:c r="T12" s="7" t="n">
        <x:f>COUNTIF(F9:F107,1)</x:f>
        <x:v>2</x:v>
      </x:c>
      <x:c r="U12" s="7" t="n">
        <x:f>COUNTIF(G9:G107,1)</x:f>
        <x:v>1</x:v>
      </x:c>
      <x:c r="V12" s="7" t="n">
        <x:f>COUNTIF(H9:H107,1)</x:f>
        <x:v>0</x:v>
      </x:c>
      <x:c r="W12" s="7" t="n">
        <x:f>COUNTIF(I9:I107,1)</x:f>
        <x:v>0</x:v>
      </x:c>
      <x:c r="X12" s="7" t="n">
        <x:f>COUNTIF(J9:J107,1)</x:f>
        <x:v>0</x:v>
      </x:c>
      <x:c r="Y12" s="7" t="n">
        <x:f>COUNTIF(K9:K107,1)</x:f>
        <x:v>2</x:v>
      </x:c>
      <x:c r="Z12" s="8" t="n">
        <x:f>COUNTIF(L9:L107,1)</x:f>
        <x:v>0</x:v>
      </x:c>
    </x:row>
    <x:row r="13" ht="25" customHeight="1">
      <x:c r="A13" s="6"/>
      <x:c r="B13" s="88"/>
      <x:c r="C13" s="89"/>
      <x:c r="D13" s="89"/>
      <x:c r="E13" s="89"/>
      <x:c r="F13" s="89"/>
      <x:c r="G13" s="89"/>
      <x:c r="H13" s="89"/>
      <x:c r="I13" s="89"/>
      <x:c r="J13" s="89"/>
      <x:c r="K13" s="89"/>
      <x:c r="L13" s="89"/>
      <x:c r="M13" s="41" t="str">
        <x:f>IF(COUNTA(C13:L13)=0,"",IF(SUM(COUNTIF(C13:L13,1),COUNTIF(C13:L13,2),COUNTIF(C13:L13,3),COUNTIF(C13:L13,4))&lt;&gt;COUNTA(C13:L13),"Check scores",AVERAGE(C13:L13)))</x:f>
      </x:c>
      <x:c r="N13" s="7"/>
      <x:c r="O13" s="7"/>
      <x:c r="P13" s="7" t="str">
        <x:v>Scored</x:v>
      </x:c>
      <x:c r="Q13" s="7" t="n">
        <x:f>SUM(Q9:Q12)</x:f>
        <x:v>4</x:v>
      </x:c>
      <x:c r="R13" s="7" t="n">
        <x:f>SUM(R9:R12)</x:f>
        <x:v>4</x:v>
      </x:c>
      <x:c r="S13" s="7" t="n">
        <x:f>SUM(S9:S12)</x:f>
        <x:v>4</x:v>
      </x:c>
      <x:c r="T13" s="7" t="n">
        <x:f>SUM(T9:T12)</x:f>
        <x:v>4</x:v>
      </x:c>
      <x:c r="U13" s="7" t="n">
        <x:f>SUM(U9:U12)</x:f>
        <x:v>4</x:v>
      </x:c>
      <x:c r="V13" s="7" t="n">
        <x:f>SUM(V9:V12)</x:f>
        <x:v>4</x:v>
      </x:c>
      <x:c r="W13" s="7" t="n">
        <x:f>SUM(W9:W12)</x:f>
        <x:v>3</x:v>
      </x:c>
      <x:c r="X13" s="7" t="n">
        <x:f>SUM(X9:X12)</x:f>
        <x:v>3</x:v>
      </x:c>
      <x:c r="Y13" s="7" t="n">
        <x:f>SUM(Y9:Y12)</x:f>
        <x:v>3</x:v>
      </x:c>
      <x:c r="Z13" s="8" t="n">
        <x:f>SUM(Z9:Z12)</x:f>
        <x:v>3</x:v>
      </x:c>
    </x:row>
    <x:row r="14" ht="25" customHeight="1">
      <x:c r="A14" s="6"/>
      <x:c r="B14" s="88"/>
      <x:c r="C14" s="89"/>
      <x:c r="D14" s="89"/>
      <x:c r="E14" s="89"/>
      <x:c r="F14" s="89"/>
      <x:c r="G14" s="89"/>
      <x:c r="H14" s="89"/>
      <x:c r="I14" s="89"/>
      <x:c r="J14" s="89"/>
      <x:c r="K14" s="89"/>
      <x:c r="L14" s="89"/>
      <x:c r="M14" s="41" t="str">
        <x:f>IF(COUNTA(C14:L14)=0,"",IF(SUM(COUNTIF(C14:L14,1),COUNTIF(C14:L14,2),COUNTIF(C14:L14,3),COUNTIF(C14:L14,4))&lt;&gt;COUNTA(C14:L14),"Check scores",AVERAGE(C14:L14)))</x:f>
      </x:c>
      <x:c r="N14" s="7"/>
      <x:c r="O14" s="7"/>
      <x:c r="P14" s="7"/>
      <x:c r="Q14" s="7"/>
      <x:c r="R14" s="7"/>
      <x:c r="S14" s="7"/>
      <x:c r="T14" s="7"/>
      <x:c r="U14" s="7"/>
      <x:c r="V14" s="7"/>
      <x:c r="W14" s="7"/>
      <x:c r="X14" s="7"/>
      <x:c r="Y14" s="7"/>
      <x:c r="Z14" s="8"/>
    </x:row>
    <x:row r="15" ht="25" customHeight="1">
      <x:c r="A15" s="6"/>
      <x:c r="B15" s="88"/>
      <x:c r="C15" s="89"/>
      <x:c r="D15" s="89"/>
      <x:c r="E15" s="89"/>
      <x:c r="F15" s="89"/>
      <x:c r="G15" s="89"/>
      <x:c r="H15" s="89"/>
      <x:c r="I15" s="89"/>
      <x:c r="J15" s="89"/>
      <x:c r="K15" s="89"/>
      <x:c r="L15" s="89"/>
      <x:c r="M15" s="41" t="str">
        <x:f>IF(COUNTA(C15:L15)=0,"",IF(SUM(COUNTIF(C15:L15,1),COUNTIF(C15:L15,2),COUNTIF(C15:L15,3),COUNTIF(C15:L15,4))&lt;&gt;COUNTA(C15:L15),"Check scores",AVERAGE(C15:L15)))</x:f>
      </x:c>
      <x:c r="N15" s="7"/>
      <x:c r="O15" s="7"/>
      <x:c r="P15" s="7"/>
      <x:c r="Q15" s="7"/>
      <x:c r="R15" s="7"/>
      <x:c r="S15" s="7"/>
      <x:c r="T15" s="7"/>
      <x:c r="U15" s="7"/>
      <x:c r="V15" s="7"/>
      <x:c r="W15" s="7"/>
      <x:c r="X15" s="7"/>
      <x:c r="Y15" s="7"/>
      <x:c r="Z15" s="8"/>
    </x:row>
    <x:row r="16" ht="25" customHeight="1">
      <x:c r="A16" s="6"/>
      <x:c r="B16" s="88"/>
      <x:c r="C16" s="89"/>
      <x:c r="D16" s="89"/>
      <x:c r="E16" s="89"/>
      <x:c r="F16" s="89"/>
      <x:c r="G16" s="89"/>
      <x:c r="H16" s="89"/>
      <x:c r="I16" s="89"/>
      <x:c r="J16" s="89"/>
      <x:c r="K16" s="89"/>
      <x:c r="L16" s="89"/>
      <x:c r="M16" s="41" t="str">
        <x:f>IF(COUNTA(C16:L16)=0,"",IF(SUM(COUNTIF(C16:L16,1),COUNTIF(C16:L16,2),COUNTIF(C16:L16,3),COUNTIF(C16:L16,4))&lt;&gt;COUNTA(C16:L16),"Check scores",AVERAGE(C16:L16)))</x:f>
      </x:c>
      <x:c r="N16" s="7"/>
      <x:c r="O16" s="7"/>
      <x:c r="P16" s="7"/>
      <x:c r="Q16" s="7"/>
      <x:c r="R16" s="7"/>
      <x:c r="S16" s="7"/>
      <x:c r="T16" s="7"/>
      <x:c r="U16" s="7"/>
      <x:c r="V16" s="7"/>
      <x:c r="W16" s="7"/>
      <x:c r="X16" s="7"/>
      <x:c r="Y16" s="7"/>
      <x:c r="Z16" s="8"/>
    </x:row>
    <x:row r="17" ht="25" customHeight="1">
      <x:c r="A17" s="6"/>
      <x:c r="B17" s="88"/>
      <x:c r="C17" s="89"/>
      <x:c r="D17" s="89"/>
      <x:c r="E17" s="89"/>
      <x:c r="F17" s="89"/>
      <x:c r="G17" s="89"/>
      <x:c r="H17" s="89"/>
      <x:c r="I17" s="89"/>
      <x:c r="J17" s="89"/>
      <x:c r="K17" s="89"/>
      <x:c r="L17" s="89"/>
      <x:c r="M17" s="41" t="str">
        <x:f>IF(COUNTA(C17:L17)=0,"",IF(SUM(COUNTIF(C17:L17,1),COUNTIF(C17:L17,2),COUNTIF(C17:L17,3),COUNTIF(C17:L17,4))&lt;&gt;COUNTA(C17:L17),"Check scores",AVERAGE(C17:L17)))</x:f>
      </x:c>
      <x:c r="N17" s="7"/>
      <x:c r="O17" s="7"/>
      <x:c r="P17" s="7"/>
      <x:c r="Q17" s="7"/>
      <x:c r="R17" s="7"/>
      <x:c r="S17" s="7"/>
      <x:c r="T17" s="7"/>
      <x:c r="U17" s="7"/>
      <x:c r="V17" s="7"/>
      <x:c r="W17" s="7"/>
      <x:c r="X17" s="7"/>
      <x:c r="Y17" s="7"/>
      <x:c r="Z17" s="8"/>
    </x:row>
    <x:row r="18" ht="25" customHeight="1">
      <x:c r="A18" s="6"/>
      <x:c r="B18" s="88"/>
      <x:c r="C18" s="89"/>
      <x:c r="D18" s="89"/>
      <x:c r="E18" s="89"/>
      <x:c r="F18" s="89"/>
      <x:c r="G18" s="89"/>
      <x:c r="H18" s="89"/>
      <x:c r="I18" s="89"/>
      <x:c r="J18" s="89"/>
      <x:c r="K18" s="89"/>
      <x:c r="L18" s="89"/>
      <x:c r="M18" s="41" t="str">
        <x:f>IF(COUNTA(C18:L18)=0,"",IF(SUM(COUNTIF(C18:L18,1),COUNTIF(C18:L18,2),COUNTIF(C18:L18,3),COUNTIF(C18:L18,4))&lt;&gt;COUNTA(C18:L18),"Check scores",AVERAGE(C18:L18)))</x:f>
      </x:c>
      <x:c r="N18" s="7"/>
      <x:c r="O18" s="7"/>
      <x:c r="P18" s="7"/>
      <x:c r="Q18" s="7"/>
      <x:c r="R18" s="7"/>
      <x:c r="S18" s="7"/>
      <x:c r="T18" s="7"/>
      <x:c r="U18" s="7"/>
      <x:c r="V18" s="7"/>
      <x:c r="W18" s="7"/>
      <x:c r="X18" s="7"/>
      <x:c r="Y18" s="7"/>
      <x:c r="Z18" s="8"/>
    </x:row>
    <x:row r="19" ht="25" customHeight="1">
      <x:c r="A19" s="6"/>
      <x:c r="B19" s="88"/>
      <x:c r="C19" s="89"/>
      <x:c r="D19" s="89"/>
      <x:c r="E19" s="89"/>
      <x:c r="F19" s="89"/>
      <x:c r="G19" s="89"/>
      <x:c r="H19" s="89"/>
      <x:c r="I19" s="89"/>
      <x:c r="J19" s="89"/>
      <x:c r="K19" s="89"/>
      <x:c r="L19" s="89"/>
      <x:c r="M19" s="41" t="str">
        <x:f>IF(COUNTA(C19:L19)=0,"",IF(SUM(COUNTIF(C19:L19,1),COUNTIF(C19:L19,2),COUNTIF(C19:L19,3),COUNTIF(C19:L19,4))&lt;&gt;COUNTA(C19:L19),"Check scores",AVERAGE(C19:L19)))</x:f>
      </x:c>
      <x:c r="N19" s="7"/>
      <x:c r="O19" s="7"/>
      <x:c r="P19" s="7"/>
      <x:c r="Q19" s="7"/>
      <x:c r="R19" s="7"/>
      <x:c r="S19" s="7"/>
      <x:c r="T19" s="7"/>
      <x:c r="U19" s="7"/>
      <x:c r="V19" s="7"/>
      <x:c r="W19" s="7"/>
      <x:c r="X19" s="7"/>
      <x:c r="Y19" s="7"/>
      <x:c r="Z19" s="8"/>
    </x:row>
    <x:row r="20" ht="25" customHeight="1">
      <x:c r="A20" s="6"/>
      <x:c r="B20" s="88"/>
      <x:c r="C20" s="89"/>
      <x:c r="D20" s="89"/>
      <x:c r="E20" s="89"/>
      <x:c r="F20" s="89"/>
      <x:c r="G20" s="89"/>
      <x:c r="H20" s="89"/>
      <x:c r="I20" s="89"/>
      <x:c r="J20" s="89"/>
      <x:c r="K20" s="89"/>
      <x:c r="L20" s="89"/>
      <x:c r="M20" s="41" t="str">
        <x:f>IF(COUNTA(C20:L20)=0,"",IF(SUM(COUNTIF(C20:L20,1),COUNTIF(C20:L20,2),COUNTIF(C20:L20,3),COUNTIF(C20:L20,4))&lt;&gt;COUNTA(C20:L20),"Check scores",AVERAGE(C20:L20)))</x:f>
      </x:c>
      <x:c r="N20" s="7"/>
      <x:c r="O20" s="7"/>
      <x:c r="P20" s="7"/>
      <x:c r="Q20" s="7"/>
      <x:c r="R20" s="7"/>
      <x:c r="S20" s="7"/>
      <x:c r="T20" s="7"/>
      <x:c r="U20" s="7"/>
      <x:c r="V20" s="7"/>
      <x:c r="W20" s="7"/>
      <x:c r="X20" s="7"/>
      <x:c r="Y20" s="7"/>
      <x:c r="Z20" s="8"/>
    </x:row>
    <x:row r="21" ht="25" customHeight="1">
      <x:c r="A21" s="6"/>
      <x:c r="B21" s="88"/>
      <x:c r="C21" s="89"/>
      <x:c r="D21" s="89"/>
      <x:c r="E21" s="89"/>
      <x:c r="F21" s="89"/>
      <x:c r="G21" s="89"/>
      <x:c r="H21" s="89"/>
      <x:c r="I21" s="89"/>
      <x:c r="J21" s="89"/>
      <x:c r="K21" s="89"/>
      <x:c r="L21" s="89"/>
      <x:c r="M21" s="41" t="str">
        <x:f>IF(COUNTA(C21:L21)=0,"",IF(SUM(COUNTIF(C21:L21,1),COUNTIF(C21:L21,2),COUNTIF(C21:L21,3),COUNTIF(C21:L21,4))&lt;&gt;COUNTA(C21:L21),"Check scores",AVERAGE(C21:L21)))</x:f>
      </x:c>
      <x:c r="N21" s="7"/>
      <x:c r="O21" s="7"/>
      <x:c r="P21" s="7"/>
      <x:c r="Q21" s="7"/>
      <x:c r="R21" s="7"/>
      <x:c r="S21" s="7"/>
      <x:c r="T21" s="7"/>
      <x:c r="U21" s="7"/>
      <x:c r="V21" s="7"/>
      <x:c r="W21" s="7"/>
      <x:c r="X21" s="7"/>
      <x:c r="Y21" s="7"/>
      <x:c r="Z21" s="8"/>
    </x:row>
    <x:row r="22" ht="25" customHeight="1">
      <x:c r="A22" s="6"/>
      <x:c r="B22" s="88"/>
      <x:c r="C22" s="89"/>
      <x:c r="D22" s="89"/>
      <x:c r="E22" s="89"/>
      <x:c r="F22" s="89"/>
      <x:c r="G22" s="89"/>
      <x:c r="H22" s="89"/>
      <x:c r="I22" s="89"/>
      <x:c r="J22" s="89"/>
      <x:c r="K22" s="89"/>
      <x:c r="L22" s="89"/>
      <x:c r="M22" s="41" t="str">
        <x:f>IF(COUNTA(C22:L22)=0,"",IF(SUM(COUNTIF(C22:L22,1),COUNTIF(C22:L22,2),COUNTIF(C22:L22,3),COUNTIF(C22:L22,4))&lt;&gt;COUNTA(C22:L22),"Check scores",AVERAGE(C22:L22)))</x:f>
      </x:c>
      <x:c r="N22" s="7"/>
      <x:c r="O22" s="7"/>
      <x:c r="P22" s="7"/>
      <x:c r="Q22" s="7"/>
      <x:c r="R22" s="7"/>
      <x:c r="S22" s="7"/>
      <x:c r="T22" s="7"/>
      <x:c r="U22" s="7"/>
      <x:c r="V22" s="7"/>
      <x:c r="W22" s="7"/>
      <x:c r="X22" s="7"/>
      <x:c r="Y22" s="7"/>
      <x:c r="Z22" s="8"/>
    </x:row>
    <x:row r="23" ht="25" customHeight="1">
      <x:c r="A23" s="6"/>
      <x:c r="B23" s="88"/>
      <x:c r="C23" s="89"/>
      <x:c r="D23" s="89"/>
      <x:c r="E23" s="89"/>
      <x:c r="F23" s="89"/>
      <x:c r="G23" s="89"/>
      <x:c r="H23" s="89"/>
      <x:c r="I23" s="89"/>
      <x:c r="J23" s="89"/>
      <x:c r="K23" s="89"/>
      <x:c r="L23" s="89"/>
      <x:c r="M23" s="41" t="str">
        <x:f>IF(COUNTA(C23:L23)=0,"",IF(SUM(COUNTIF(C23:L23,1),COUNTIF(C23:L23,2),COUNTIF(C23:L23,3),COUNTIF(C23:L23,4))&lt;&gt;COUNTA(C23:L23),"Check scores",AVERAGE(C23:L23)))</x:f>
      </x:c>
      <x:c r="N23" s="7"/>
      <x:c r="O23" s="7"/>
      <x:c r="P23" s="7"/>
      <x:c r="Q23" s="7"/>
      <x:c r="R23" s="7"/>
      <x:c r="S23" s="7"/>
      <x:c r="T23" s="7"/>
      <x:c r="U23" s="7"/>
      <x:c r="V23" s="7"/>
      <x:c r="W23" s="7"/>
      <x:c r="X23" s="7"/>
      <x:c r="Y23" s="7"/>
      <x:c r="Z23" s="8"/>
    </x:row>
    <x:row r="24" ht="25" customHeight="1">
      <x:c r="A24" s="6"/>
      <x:c r="B24" s="88"/>
      <x:c r="C24" s="89"/>
      <x:c r="D24" s="89"/>
      <x:c r="E24" s="89"/>
      <x:c r="F24" s="89"/>
      <x:c r="G24" s="89"/>
      <x:c r="H24" s="89"/>
      <x:c r="I24" s="89"/>
      <x:c r="J24" s="89"/>
      <x:c r="K24" s="89"/>
      <x:c r="L24" s="89"/>
      <x:c r="M24" s="41" t="str">
        <x:f>IF(COUNTA(C24:L24)=0,"",IF(SUM(COUNTIF(C24:L24,1),COUNTIF(C24:L24,2),COUNTIF(C24:L24,3),COUNTIF(C24:L24,4))&lt;&gt;COUNTA(C24:L24),"Check scores",AVERAGE(C24:L24)))</x:f>
      </x:c>
      <x:c r="N24" s="7"/>
      <x:c r="O24" s="7"/>
      <x:c r="P24" s="7"/>
      <x:c r="Q24" s="7"/>
      <x:c r="R24" s="7"/>
      <x:c r="S24" s="7"/>
      <x:c r="T24" s="7"/>
      <x:c r="U24" s="7"/>
      <x:c r="V24" s="7"/>
      <x:c r="W24" s="7"/>
      <x:c r="X24" s="7"/>
      <x:c r="Y24" s="7"/>
      <x:c r="Z24" s="8"/>
    </x:row>
    <x:row r="25" ht="25" customHeight="1">
      <x:c r="A25" s="6"/>
      <x:c r="B25" s="88"/>
      <x:c r="C25" s="89"/>
      <x:c r="D25" s="89"/>
      <x:c r="E25" s="89"/>
      <x:c r="F25" s="89"/>
      <x:c r="G25" s="89"/>
      <x:c r="H25" s="89"/>
      <x:c r="I25" s="89"/>
      <x:c r="J25" s="89"/>
      <x:c r="K25" s="89"/>
      <x:c r="L25" s="89"/>
      <x:c r="M25" s="41" t="str">
        <x:f>IF(COUNTA(C25:L25)=0,"",IF(SUM(COUNTIF(C25:L25,1),COUNTIF(C25:L25,2),COUNTIF(C25:L25,3),COUNTIF(C25:L25,4))&lt;&gt;COUNTA(C25:L25),"Check scores",AVERAGE(C25:L25)))</x:f>
      </x:c>
      <x:c r="N25" s="7"/>
      <x:c r="O25" s="7"/>
      <x:c r="P25" s="7"/>
      <x:c r="Q25" s="7"/>
      <x:c r="R25" s="7"/>
      <x:c r="S25" s="7"/>
      <x:c r="T25" s="7"/>
      <x:c r="U25" s="7"/>
      <x:c r="V25" s="7"/>
      <x:c r="W25" s="7"/>
      <x:c r="X25" s="7"/>
      <x:c r="Y25" s="7"/>
      <x:c r="Z25" s="8"/>
    </x:row>
    <x:row r="26" ht="25" customHeight="1">
      <x:c r="A26" s="6"/>
      <x:c r="B26" s="88"/>
      <x:c r="C26" s="89"/>
      <x:c r="D26" s="89"/>
      <x:c r="E26" s="89"/>
      <x:c r="F26" s="89"/>
      <x:c r="G26" s="89"/>
      <x:c r="H26" s="89"/>
      <x:c r="I26" s="89"/>
      <x:c r="J26" s="89"/>
      <x:c r="K26" s="89"/>
      <x:c r="L26" s="89"/>
      <x:c r="M26" s="41" t="str">
        <x:f>IF(COUNTA(C26:L26)=0,"",IF(SUM(COUNTIF(C26:L26,1),COUNTIF(C26:L26,2),COUNTIF(C26:L26,3),COUNTIF(C26:L26,4))&lt;&gt;COUNTA(C26:L26),"Check scores",AVERAGE(C26:L26)))</x:f>
      </x:c>
      <x:c r="N26" s="7"/>
      <x:c r="O26" s="7"/>
      <x:c r="P26" s="7"/>
      <x:c r="Q26" s="7"/>
      <x:c r="R26" s="7"/>
      <x:c r="S26" s="7"/>
      <x:c r="T26" s="7"/>
      <x:c r="U26" s="7"/>
      <x:c r="V26" s="7"/>
      <x:c r="W26" s="7"/>
      <x:c r="X26" s="7"/>
      <x:c r="Y26" s="7"/>
      <x:c r="Z26" s="8"/>
    </x:row>
    <x:row r="27" ht="25" customHeight="1">
      <x:c r="A27" s="6"/>
      <x:c r="B27" s="88"/>
      <x:c r="C27" s="89"/>
      <x:c r="D27" s="89"/>
      <x:c r="E27" s="89"/>
      <x:c r="F27" s="89"/>
      <x:c r="G27" s="89"/>
      <x:c r="H27" s="89"/>
      <x:c r="I27" s="89"/>
      <x:c r="J27" s="89"/>
      <x:c r="K27" s="89"/>
      <x:c r="L27" s="89"/>
      <x:c r="M27" s="41" t="str">
        <x:f>IF(COUNTA(C27:L27)=0,"",IF(SUM(COUNTIF(C27:L27,1),COUNTIF(C27:L27,2),COUNTIF(C27:L27,3),COUNTIF(C27:L27,4))&lt;&gt;COUNTA(C27:L27),"Check scores",AVERAGE(C27:L27)))</x:f>
      </x:c>
      <x:c r="N27" s="7"/>
      <x:c r="O27" s="7"/>
      <x:c r="P27" s="7"/>
      <x:c r="Q27" s="7"/>
      <x:c r="R27" s="7"/>
      <x:c r="S27" s="7"/>
      <x:c r="T27" s="7"/>
      <x:c r="U27" s="7"/>
      <x:c r="V27" s="7"/>
      <x:c r="W27" s="7"/>
      <x:c r="X27" s="7"/>
      <x:c r="Y27" s="7"/>
      <x:c r="Z27" s="8"/>
    </x:row>
    <x:row r="28" ht="25" customHeight="1">
      <x:c r="A28" s="6"/>
      <x:c r="B28" s="88"/>
      <x:c r="C28" s="89"/>
      <x:c r="D28" s="89"/>
      <x:c r="E28" s="89"/>
      <x:c r="F28" s="89"/>
      <x:c r="G28" s="89"/>
      <x:c r="H28" s="89"/>
      <x:c r="I28" s="89"/>
      <x:c r="J28" s="89"/>
      <x:c r="K28" s="89"/>
      <x:c r="L28" s="89"/>
      <x:c r="M28" s="41" t="str">
        <x:f>IF(COUNTA(C28:L28)=0,"",IF(SUM(COUNTIF(C28:L28,1),COUNTIF(C28:L28,2),COUNTIF(C28:L28,3),COUNTIF(C28:L28,4))&lt;&gt;COUNTA(C28:L28),"Check scores",AVERAGE(C28:L28)))</x:f>
      </x:c>
      <x:c r="N28" s="7"/>
      <x:c r="O28" s="7"/>
      <x:c r="P28" s="7"/>
      <x:c r="Q28" s="7"/>
      <x:c r="R28" s="7"/>
      <x:c r="S28" s="7"/>
      <x:c r="T28" s="7"/>
      <x:c r="U28" s="7"/>
      <x:c r="V28" s="7"/>
      <x:c r="W28" s="7"/>
      <x:c r="X28" s="7"/>
      <x:c r="Y28" s="7"/>
      <x:c r="Z28" s="8"/>
    </x:row>
    <x:row r="29" ht="25" customHeight="1">
      <x:c r="A29" s="6"/>
      <x:c r="B29" s="88"/>
      <x:c r="C29" s="89"/>
      <x:c r="D29" s="89"/>
      <x:c r="E29" s="89"/>
      <x:c r="F29" s="89"/>
      <x:c r="G29" s="89"/>
      <x:c r="H29" s="89"/>
      <x:c r="I29" s="89"/>
      <x:c r="J29" s="89"/>
      <x:c r="K29" s="89"/>
      <x:c r="L29" s="89"/>
      <x:c r="M29" s="41" t="str">
        <x:f>IF(COUNTA(C29:L29)=0,"",IF(SUM(COUNTIF(C29:L29,1),COUNTIF(C29:L29,2),COUNTIF(C29:L29,3),COUNTIF(C29:L29,4))&lt;&gt;COUNTA(C29:L29),"Check scores",AVERAGE(C29:L29)))</x:f>
      </x:c>
      <x:c r="N29" s="7"/>
      <x:c r="O29" s="7"/>
      <x:c r="P29" s="7"/>
      <x:c r="Q29" s="7"/>
      <x:c r="R29" s="7"/>
      <x:c r="S29" s="7"/>
      <x:c r="T29" s="7"/>
      <x:c r="U29" s="7"/>
      <x:c r="V29" s="7"/>
      <x:c r="W29" s="7"/>
      <x:c r="X29" s="7"/>
      <x:c r="Y29" s="7"/>
      <x:c r="Z29" s="8"/>
    </x:row>
    <x:row r="30" ht="25" customHeight="1">
      <x:c r="A30" s="6"/>
      <x:c r="B30" s="88"/>
      <x:c r="C30" s="89"/>
      <x:c r="D30" s="89"/>
      <x:c r="E30" s="89"/>
      <x:c r="F30" s="89"/>
      <x:c r="G30" s="89"/>
      <x:c r="H30" s="89"/>
      <x:c r="I30" s="89"/>
      <x:c r="J30" s="89"/>
      <x:c r="K30" s="89"/>
      <x:c r="L30" s="89"/>
      <x:c r="M30" s="41" t="str">
        <x:f>IF(COUNTA(C30:L30)=0,"",IF(SUM(COUNTIF(C30:L30,1),COUNTIF(C30:L30,2),COUNTIF(C30:L30,3),COUNTIF(C30:L30,4))&lt;&gt;COUNTA(C30:L30),"Check scores",AVERAGE(C30:L30)))</x:f>
      </x:c>
      <x:c r="N30" s="7"/>
      <x:c r="O30" s="7"/>
      <x:c r="P30" s="7"/>
      <x:c r="Q30" s="7"/>
      <x:c r="R30" s="7"/>
      <x:c r="S30" s="7"/>
      <x:c r="T30" s="7"/>
      <x:c r="U30" s="7"/>
      <x:c r="V30" s="7"/>
      <x:c r="W30" s="7"/>
      <x:c r="X30" s="7"/>
      <x:c r="Y30" s="7"/>
      <x:c r="Z30" s="8"/>
    </x:row>
    <x:row r="31" ht="25" customHeight="1">
      <x:c r="A31" s="6"/>
      <x:c r="B31" s="88"/>
      <x:c r="C31" s="89"/>
      <x:c r="D31" s="89"/>
      <x:c r="E31" s="89"/>
      <x:c r="F31" s="89"/>
      <x:c r="G31" s="89"/>
      <x:c r="H31" s="89"/>
      <x:c r="I31" s="89"/>
      <x:c r="J31" s="89"/>
      <x:c r="K31" s="89"/>
      <x:c r="L31" s="89"/>
      <x:c r="M31" s="41" t="str">
        <x:f>IF(COUNTA(C31:L31)=0,"",IF(SUM(COUNTIF(C31:L31,1),COUNTIF(C31:L31,2),COUNTIF(C31:L31,3),COUNTIF(C31:L31,4))&lt;&gt;COUNTA(C31:L31),"Check scores",AVERAGE(C31:L31)))</x:f>
      </x:c>
      <x:c r="N31" s="7"/>
      <x:c r="O31" s="7"/>
      <x:c r="P31" s="7"/>
      <x:c r="Q31" s="7"/>
      <x:c r="R31" s="7"/>
      <x:c r="S31" s="7"/>
      <x:c r="T31" s="7"/>
      <x:c r="U31" s="7"/>
      <x:c r="V31" s="7"/>
      <x:c r="W31" s="7"/>
      <x:c r="X31" s="7"/>
      <x:c r="Y31" s="7"/>
      <x:c r="Z31" s="8"/>
    </x:row>
    <x:row r="32" ht="25" customHeight="1">
      <x:c r="A32" s="6"/>
      <x:c r="B32" s="88"/>
      <x:c r="C32" s="89"/>
      <x:c r="D32" s="89"/>
      <x:c r="E32" s="89"/>
      <x:c r="F32" s="89"/>
      <x:c r="G32" s="89"/>
      <x:c r="H32" s="89"/>
      <x:c r="I32" s="89"/>
      <x:c r="J32" s="89"/>
      <x:c r="K32" s="89"/>
      <x:c r="L32" s="89"/>
      <x:c r="M32" s="41" t="str">
        <x:f>IF(COUNTA(C32:L32)=0,"",IF(SUM(COUNTIF(C32:L32,1),COUNTIF(C32:L32,2),COUNTIF(C32:L32,3),COUNTIF(C32:L32,4))&lt;&gt;COUNTA(C32:L32),"Check scores",AVERAGE(C32:L32)))</x:f>
      </x:c>
      <x:c r="N32" s="7"/>
      <x:c r="O32" s="7"/>
      <x:c r="P32" s="7"/>
      <x:c r="Q32" s="7"/>
      <x:c r="R32" s="7"/>
      <x:c r="S32" s="7"/>
      <x:c r="T32" s="7"/>
      <x:c r="U32" s="7"/>
      <x:c r="V32" s="7"/>
      <x:c r="W32" s="7"/>
      <x:c r="X32" s="7"/>
      <x:c r="Y32" s="7"/>
      <x:c r="Z32" s="8"/>
    </x:row>
    <x:row r="33" ht="25" customHeight="1">
      <x:c r="A33" s="6"/>
      <x:c r="B33" s="88"/>
      <x:c r="C33" s="89"/>
      <x:c r="D33" s="89"/>
      <x:c r="E33" s="89"/>
      <x:c r="F33" s="89"/>
      <x:c r="G33" s="89"/>
      <x:c r="H33" s="89"/>
      <x:c r="I33" s="89"/>
      <x:c r="J33" s="89"/>
      <x:c r="K33" s="89"/>
      <x:c r="L33" s="89"/>
      <x:c r="M33" s="41" t="str">
        <x:f>IF(COUNTA(C33:L33)=0,"",IF(SUM(COUNTIF(C33:L33,1),COUNTIF(C33:L33,2),COUNTIF(C33:L33,3),COUNTIF(C33:L33,4))&lt;&gt;COUNTA(C33:L33),"Check scores",AVERAGE(C33:L33)))</x:f>
      </x:c>
      <x:c r="N33" s="7"/>
      <x:c r="O33" s="7"/>
      <x:c r="P33" s="7"/>
      <x:c r="Q33" s="7"/>
      <x:c r="R33" s="7"/>
      <x:c r="S33" s="7"/>
      <x:c r="T33" s="7"/>
      <x:c r="U33" s="7"/>
      <x:c r="V33" s="7"/>
      <x:c r="W33" s="7"/>
      <x:c r="X33" s="7"/>
      <x:c r="Y33" s="7"/>
      <x:c r="Z33" s="8"/>
    </x:row>
    <x:row r="34" ht="25" customHeight="1">
      <x:c r="A34" s="6"/>
      <x:c r="B34" s="88"/>
      <x:c r="C34" s="89"/>
      <x:c r="D34" s="89"/>
      <x:c r="E34" s="89"/>
      <x:c r="F34" s="89"/>
      <x:c r="G34" s="89"/>
      <x:c r="H34" s="89"/>
      <x:c r="I34" s="89"/>
      <x:c r="J34" s="89"/>
      <x:c r="K34" s="89"/>
      <x:c r="L34" s="89"/>
      <x:c r="M34" s="41" t="str">
        <x:f>IF(COUNTA(C34:L34)=0,"",IF(SUM(COUNTIF(C34:L34,1),COUNTIF(C34:L34,2),COUNTIF(C34:L34,3),COUNTIF(C34:L34,4))&lt;&gt;COUNTA(C34:L34),"Check scores",AVERAGE(C34:L34)))</x:f>
      </x:c>
      <x:c r="N34" s="7"/>
      <x:c r="O34" s="7"/>
      <x:c r="P34" s="7"/>
      <x:c r="Q34" s="7"/>
      <x:c r="R34" s="7"/>
      <x:c r="S34" s="7"/>
      <x:c r="T34" s="7"/>
      <x:c r="U34" s="7"/>
      <x:c r="V34" s="7"/>
      <x:c r="W34" s="7"/>
      <x:c r="X34" s="7"/>
      <x:c r="Y34" s="7"/>
      <x:c r="Z34" s="8"/>
    </x:row>
    <x:row r="35" ht="25" customHeight="1">
      <x:c r="A35" s="6"/>
      <x:c r="B35" s="88"/>
      <x:c r="C35" s="89"/>
      <x:c r="D35" s="89"/>
      <x:c r="E35" s="89"/>
      <x:c r="F35" s="89"/>
      <x:c r="G35" s="89"/>
      <x:c r="H35" s="89"/>
      <x:c r="I35" s="89"/>
      <x:c r="J35" s="89"/>
      <x:c r="K35" s="89"/>
      <x:c r="L35" s="89"/>
      <x:c r="M35" s="41" t="str">
        <x:f>IF(COUNTA(C35:L35)=0,"",IF(SUM(COUNTIF(C35:L35,1),COUNTIF(C35:L35,2),COUNTIF(C35:L35,3),COUNTIF(C35:L35,4))&lt;&gt;COUNTA(C35:L35),"Check scores",AVERAGE(C35:L35)))</x:f>
      </x:c>
      <x:c r="N35" s="7"/>
      <x:c r="O35" s="7"/>
      <x:c r="P35" s="7"/>
      <x:c r="Q35" s="7"/>
      <x:c r="R35" s="7"/>
      <x:c r="S35" s="7"/>
      <x:c r="T35" s="7"/>
      <x:c r="U35" s="7"/>
      <x:c r="V35" s="7"/>
      <x:c r="W35" s="7"/>
      <x:c r="X35" s="7"/>
      <x:c r="Y35" s="7"/>
      <x:c r="Z35" s="8"/>
    </x:row>
    <x:row r="36" ht="25" customHeight="1">
      <x:c r="A36" s="6"/>
      <x:c r="B36" s="88"/>
      <x:c r="C36" s="89"/>
      <x:c r="D36" s="89"/>
      <x:c r="E36" s="89"/>
      <x:c r="F36" s="89"/>
      <x:c r="G36" s="89"/>
      <x:c r="H36" s="89"/>
      <x:c r="I36" s="89"/>
      <x:c r="J36" s="89"/>
      <x:c r="K36" s="89"/>
      <x:c r="L36" s="89"/>
      <x:c r="M36" s="41" t="str">
        <x:f>IF(COUNTA(C36:L36)=0,"",IF(SUM(COUNTIF(C36:L36,1),COUNTIF(C36:L36,2),COUNTIF(C36:L36,3),COUNTIF(C36:L36,4))&lt;&gt;COUNTA(C36:L36),"Check scores",AVERAGE(C36:L36)))</x:f>
      </x:c>
      <x:c r="N36" s="7"/>
      <x:c r="O36" s="7"/>
      <x:c r="P36" s="7"/>
      <x:c r="Q36" s="7"/>
      <x:c r="R36" s="7"/>
      <x:c r="S36" s="7"/>
      <x:c r="T36" s="7"/>
      <x:c r="U36" s="7"/>
      <x:c r="V36" s="7"/>
      <x:c r="W36" s="7"/>
      <x:c r="X36" s="7"/>
      <x:c r="Y36" s="7"/>
      <x:c r="Z36" s="8"/>
    </x:row>
    <x:row r="37" ht="25" customHeight="1">
      <x:c r="A37" s="6"/>
      <x:c r="B37" s="88"/>
      <x:c r="C37" s="89"/>
      <x:c r="D37" s="89"/>
      <x:c r="E37" s="89"/>
      <x:c r="F37" s="89"/>
      <x:c r="G37" s="89"/>
      <x:c r="H37" s="89"/>
      <x:c r="I37" s="89"/>
      <x:c r="J37" s="89"/>
      <x:c r="K37" s="89"/>
      <x:c r="L37" s="89"/>
      <x:c r="M37" s="41" t="str">
        <x:f>IF(COUNTA(C37:L37)=0,"",IF(SUM(COUNTIF(C37:L37,1),COUNTIF(C37:L37,2),COUNTIF(C37:L37,3),COUNTIF(C37:L37,4))&lt;&gt;COUNTA(C37:L37),"Check scores",AVERAGE(C37:L37)))</x:f>
      </x:c>
      <x:c r="N37" s="7"/>
      <x:c r="O37" s="7"/>
      <x:c r="P37" s="7"/>
      <x:c r="Q37" s="7"/>
      <x:c r="R37" s="7"/>
      <x:c r="S37" s="7"/>
      <x:c r="T37" s="7"/>
      <x:c r="U37" s="7"/>
      <x:c r="V37" s="7"/>
      <x:c r="W37" s="7"/>
      <x:c r="X37" s="7"/>
      <x:c r="Y37" s="7"/>
      <x:c r="Z37" s="8"/>
    </x:row>
    <x:row r="38" ht="25" customHeight="1">
      <x:c r="A38" s="6"/>
      <x:c r="B38" s="88"/>
      <x:c r="C38" s="89"/>
      <x:c r="D38" s="89"/>
      <x:c r="E38" s="89"/>
      <x:c r="F38" s="89"/>
      <x:c r="G38" s="89"/>
      <x:c r="H38" s="89"/>
      <x:c r="I38" s="89"/>
      <x:c r="J38" s="89"/>
      <x:c r="K38" s="89"/>
      <x:c r="L38" s="89"/>
      <x:c r="M38" s="41" t="str">
        <x:f>IF(COUNTA(C38:L38)=0,"",IF(SUM(COUNTIF(C38:L38,1),COUNTIF(C38:L38,2),COUNTIF(C38:L38,3),COUNTIF(C38:L38,4))&lt;&gt;COUNTA(C38:L38),"Check scores",AVERAGE(C38:L38)))</x:f>
      </x:c>
      <x:c r="N38" s="7"/>
      <x:c r="O38" s="7"/>
      <x:c r="P38" s="7"/>
      <x:c r="Q38" s="7"/>
      <x:c r="R38" s="7"/>
      <x:c r="S38" s="7"/>
      <x:c r="T38" s="7"/>
      <x:c r="U38" s="7"/>
      <x:c r="V38" s="7"/>
      <x:c r="W38" s="7"/>
      <x:c r="X38" s="7"/>
      <x:c r="Y38" s="7"/>
      <x:c r="Z38" s="8"/>
    </x:row>
    <x:row r="39" ht="25" customHeight="1">
      <x:c r="A39" s="6"/>
      <x:c r="B39" s="88"/>
      <x:c r="C39" s="89"/>
      <x:c r="D39" s="89"/>
      <x:c r="E39" s="89"/>
      <x:c r="F39" s="89"/>
      <x:c r="G39" s="89"/>
      <x:c r="H39" s="89"/>
      <x:c r="I39" s="89"/>
      <x:c r="J39" s="89"/>
      <x:c r="K39" s="89"/>
      <x:c r="L39" s="89"/>
      <x:c r="M39" s="41" t="str">
        <x:f>IF(COUNTA(C39:L39)=0,"",IF(SUM(COUNTIF(C39:L39,1),COUNTIF(C39:L39,2),COUNTIF(C39:L39,3),COUNTIF(C39:L39,4))&lt;&gt;COUNTA(C39:L39),"Check scores",AVERAGE(C39:L39)))</x:f>
      </x:c>
      <x:c r="N39" s="7"/>
      <x:c r="O39" s="7"/>
      <x:c r="P39" s="7"/>
      <x:c r="Q39" s="7"/>
      <x:c r="R39" s="7"/>
      <x:c r="S39" s="7"/>
      <x:c r="T39" s="7"/>
      <x:c r="U39" s="7"/>
      <x:c r="V39" s="7"/>
      <x:c r="W39" s="7"/>
      <x:c r="X39" s="7"/>
      <x:c r="Y39" s="7"/>
      <x:c r="Z39" s="8"/>
    </x:row>
    <x:row r="40" ht="25" customHeight="1">
      <x:c r="A40" s="6"/>
      <x:c r="B40" s="88"/>
      <x:c r="C40" s="89"/>
      <x:c r="D40" s="89"/>
      <x:c r="E40" s="89"/>
      <x:c r="F40" s="89"/>
      <x:c r="G40" s="89"/>
      <x:c r="H40" s="89"/>
      <x:c r="I40" s="89"/>
      <x:c r="J40" s="89"/>
      <x:c r="K40" s="89"/>
      <x:c r="L40" s="89"/>
      <x:c r="M40" s="41" t="str">
        <x:f>IF(COUNTA(C40:L40)=0,"",IF(SUM(COUNTIF(C40:L40,1),COUNTIF(C40:L40,2),COUNTIF(C40:L40,3),COUNTIF(C40:L40,4))&lt;&gt;COUNTA(C40:L40),"Check scores",AVERAGE(C40:L40)))</x:f>
      </x:c>
      <x:c r="N40" s="7"/>
      <x:c r="O40" s="7"/>
      <x:c r="P40" s="7"/>
      <x:c r="Q40" s="7"/>
      <x:c r="R40" s="7"/>
      <x:c r="S40" s="7"/>
      <x:c r="T40" s="7"/>
      <x:c r="U40" s="7"/>
      <x:c r="V40" s="7"/>
      <x:c r="W40" s="7"/>
      <x:c r="X40" s="7"/>
      <x:c r="Y40" s="7"/>
      <x:c r="Z40" s="8"/>
    </x:row>
    <x:row r="41" ht="25" customHeight="1">
      <x:c r="A41" s="6"/>
      <x:c r="B41" s="88"/>
      <x:c r="C41" s="89"/>
      <x:c r="D41" s="89"/>
      <x:c r="E41" s="89"/>
      <x:c r="F41" s="89"/>
      <x:c r="G41" s="89"/>
      <x:c r="H41" s="89"/>
      <x:c r="I41" s="89"/>
      <x:c r="J41" s="89"/>
      <x:c r="K41" s="89"/>
      <x:c r="L41" s="89"/>
      <x:c r="M41" s="41" t="str">
        <x:f>IF(COUNTA(C41:L41)=0,"",IF(SUM(COUNTIF(C41:L41,1),COUNTIF(C41:L41,2),COUNTIF(C41:L41,3),COUNTIF(C41:L41,4))&lt;&gt;COUNTA(C41:L41),"Check scores",AVERAGE(C41:L41)))</x:f>
      </x:c>
      <x:c r="N41" s="7"/>
      <x:c r="O41" s="7"/>
      <x:c r="P41" s="7"/>
      <x:c r="Q41" s="7"/>
      <x:c r="R41" s="7"/>
      <x:c r="S41" s="7"/>
      <x:c r="T41" s="7"/>
      <x:c r="U41" s="7"/>
      <x:c r="V41" s="7"/>
      <x:c r="W41" s="7"/>
      <x:c r="X41" s="7"/>
      <x:c r="Y41" s="7"/>
      <x:c r="Z41" s="8"/>
    </x:row>
    <x:row r="42" ht="25" customHeight="1">
      <x:c r="A42" s="6"/>
      <x:c r="B42" s="88"/>
      <x:c r="C42" s="89"/>
      <x:c r="D42" s="89"/>
      <x:c r="E42" s="89"/>
      <x:c r="F42" s="89"/>
      <x:c r="G42" s="89"/>
      <x:c r="H42" s="89"/>
      <x:c r="I42" s="89"/>
      <x:c r="J42" s="89"/>
      <x:c r="K42" s="89"/>
      <x:c r="L42" s="89"/>
      <x:c r="M42" s="41" t="str">
        <x:f>IF(COUNTA(C42:L42)=0,"",IF(SUM(COUNTIF(C42:L42,1),COUNTIF(C42:L42,2),COUNTIF(C42:L42,3),COUNTIF(C42:L42,4))&lt;&gt;COUNTA(C42:L42),"Check scores",AVERAGE(C42:L42)))</x:f>
      </x:c>
      <x:c r="N42" s="7"/>
      <x:c r="O42" s="7"/>
      <x:c r="P42" s="7"/>
      <x:c r="Q42" s="7"/>
      <x:c r="R42" s="7"/>
      <x:c r="S42" s="7"/>
      <x:c r="T42" s="7"/>
      <x:c r="U42" s="7"/>
      <x:c r="V42" s="7"/>
      <x:c r="W42" s="7"/>
      <x:c r="X42" s="7"/>
      <x:c r="Y42" s="7"/>
      <x:c r="Z42" s="8"/>
    </x:row>
    <x:row r="43" ht="25" customHeight="1">
      <x:c r="A43" s="6"/>
      <x:c r="B43" s="88"/>
      <x:c r="C43" s="89"/>
      <x:c r="D43" s="89"/>
      <x:c r="E43" s="89"/>
      <x:c r="F43" s="89"/>
      <x:c r="G43" s="89"/>
      <x:c r="H43" s="89"/>
      <x:c r="I43" s="89"/>
      <x:c r="J43" s="89"/>
      <x:c r="K43" s="89"/>
      <x:c r="L43" s="89"/>
      <x:c r="M43" s="41" t="str">
        <x:f>IF(COUNTA(C43:L43)=0,"",IF(SUM(COUNTIF(C43:L43,1),COUNTIF(C43:L43,2),COUNTIF(C43:L43,3),COUNTIF(C43:L43,4))&lt;&gt;COUNTA(C43:L43),"Check scores",AVERAGE(C43:L43)))</x:f>
      </x:c>
      <x:c r="N43" s="7"/>
      <x:c r="O43" s="7"/>
      <x:c r="P43" s="7"/>
      <x:c r="Q43" s="7"/>
      <x:c r="R43" s="7"/>
      <x:c r="S43" s="7"/>
      <x:c r="T43" s="7"/>
      <x:c r="U43" s="7"/>
      <x:c r="V43" s="7"/>
      <x:c r="W43" s="7"/>
      <x:c r="X43" s="7"/>
      <x:c r="Y43" s="7"/>
      <x:c r="Z43" s="8"/>
    </x:row>
    <x:row r="44" ht="25" customHeight="1">
      <x:c r="A44" s="6"/>
      <x:c r="B44" s="88"/>
      <x:c r="C44" s="89"/>
      <x:c r="D44" s="89"/>
      <x:c r="E44" s="89"/>
      <x:c r="F44" s="89"/>
      <x:c r="G44" s="89"/>
      <x:c r="H44" s="89"/>
      <x:c r="I44" s="89"/>
      <x:c r="J44" s="89"/>
      <x:c r="K44" s="89"/>
      <x:c r="L44" s="89"/>
      <x:c r="M44" s="41" t="str">
        <x:f>IF(COUNTA(C44:L44)=0,"",IF(SUM(COUNTIF(C44:L44,1),COUNTIF(C44:L44,2),COUNTIF(C44:L44,3),COUNTIF(C44:L44,4))&lt;&gt;COUNTA(C44:L44),"Check scores",AVERAGE(C44:L44)))</x:f>
      </x:c>
      <x:c r="N44" s="7"/>
      <x:c r="O44" s="7"/>
      <x:c r="P44" s="7"/>
      <x:c r="Q44" s="7"/>
      <x:c r="R44" s="7"/>
      <x:c r="S44" s="7"/>
      <x:c r="T44" s="7"/>
      <x:c r="U44" s="7"/>
      <x:c r="V44" s="7"/>
      <x:c r="W44" s="7"/>
      <x:c r="X44" s="7"/>
      <x:c r="Y44" s="7"/>
      <x:c r="Z44" s="8"/>
    </x:row>
    <x:row r="45" ht="25" customHeight="1">
      <x:c r="A45" s="6"/>
      <x:c r="B45" s="88"/>
      <x:c r="C45" s="89"/>
      <x:c r="D45" s="89"/>
      <x:c r="E45" s="89"/>
      <x:c r="F45" s="89"/>
      <x:c r="G45" s="89"/>
      <x:c r="H45" s="89"/>
      <x:c r="I45" s="89"/>
      <x:c r="J45" s="89"/>
      <x:c r="K45" s="89"/>
      <x:c r="L45" s="89"/>
      <x:c r="M45" s="41" t="str">
        <x:f>IF(COUNTA(C45:L45)=0,"",IF(SUM(COUNTIF(C45:L45,1),COUNTIF(C45:L45,2),COUNTIF(C45:L45,3),COUNTIF(C45:L45,4))&lt;&gt;COUNTA(C45:L45),"Check scores",AVERAGE(C45:L45)))</x:f>
      </x:c>
      <x:c r="N45" s="7"/>
      <x:c r="O45" s="7"/>
      <x:c r="P45" s="7"/>
      <x:c r="Q45" s="7"/>
      <x:c r="R45" s="7"/>
      <x:c r="S45" s="7"/>
      <x:c r="T45" s="7"/>
      <x:c r="U45" s="7"/>
      <x:c r="V45" s="7"/>
      <x:c r="W45" s="7"/>
      <x:c r="X45" s="7"/>
      <x:c r="Y45" s="7"/>
      <x:c r="Z45" s="8"/>
    </x:row>
    <x:row r="46" ht="25" customHeight="1">
      <x:c r="A46" s="6"/>
      <x:c r="B46" s="88"/>
      <x:c r="C46" s="89"/>
      <x:c r="D46" s="89"/>
      <x:c r="E46" s="89"/>
      <x:c r="F46" s="89"/>
      <x:c r="G46" s="89"/>
      <x:c r="H46" s="89"/>
      <x:c r="I46" s="89"/>
      <x:c r="J46" s="89"/>
      <x:c r="K46" s="89"/>
      <x:c r="L46" s="89"/>
      <x:c r="M46" s="41" t="str">
        <x:f>IF(COUNTA(C46:L46)=0,"",IF(SUM(COUNTIF(C46:L46,1),COUNTIF(C46:L46,2),COUNTIF(C46:L46,3),COUNTIF(C46:L46,4))&lt;&gt;COUNTA(C46:L46),"Check scores",AVERAGE(C46:L46)))</x:f>
      </x:c>
      <x:c r="N46" s="7"/>
      <x:c r="O46" s="7"/>
      <x:c r="P46" s="7"/>
      <x:c r="Q46" s="7"/>
      <x:c r="R46" s="7"/>
      <x:c r="S46" s="7"/>
      <x:c r="T46" s="7"/>
      <x:c r="U46" s="7"/>
      <x:c r="V46" s="7"/>
      <x:c r="W46" s="7"/>
      <x:c r="X46" s="7"/>
      <x:c r="Y46" s="7"/>
      <x:c r="Z46" s="8"/>
    </x:row>
    <x:row r="47" ht="25" customHeight="1">
      <x:c r="A47" s="6"/>
      <x:c r="B47" s="88"/>
      <x:c r="C47" s="89"/>
      <x:c r="D47" s="89"/>
      <x:c r="E47" s="89"/>
      <x:c r="F47" s="89"/>
      <x:c r="G47" s="89"/>
      <x:c r="H47" s="89"/>
      <x:c r="I47" s="89"/>
      <x:c r="J47" s="89"/>
      <x:c r="K47" s="89"/>
      <x:c r="L47" s="89"/>
      <x:c r="M47" s="41" t="str">
        <x:f>IF(COUNTA(C47:L47)=0,"",IF(SUM(COUNTIF(C47:L47,1),COUNTIF(C47:L47,2),COUNTIF(C47:L47,3),COUNTIF(C47:L47,4))&lt;&gt;COUNTA(C47:L47),"Check scores",AVERAGE(C47:L47)))</x:f>
      </x:c>
      <x:c r="N47" s="7"/>
      <x:c r="O47" s="7"/>
      <x:c r="P47" s="7"/>
      <x:c r="Q47" s="7"/>
      <x:c r="R47" s="7"/>
      <x:c r="S47" s="7"/>
      <x:c r="T47" s="7"/>
      <x:c r="U47" s="7"/>
      <x:c r="V47" s="7"/>
      <x:c r="W47" s="7"/>
      <x:c r="X47" s="7"/>
      <x:c r="Y47" s="7"/>
      <x:c r="Z47" s="8"/>
    </x:row>
    <x:row r="48" ht="25" customHeight="1">
      <x:c r="A48" s="6"/>
      <x:c r="B48" s="88"/>
      <x:c r="C48" s="89"/>
      <x:c r="D48" s="89"/>
      <x:c r="E48" s="89"/>
      <x:c r="F48" s="89"/>
      <x:c r="G48" s="89"/>
      <x:c r="H48" s="89"/>
      <x:c r="I48" s="89"/>
      <x:c r="J48" s="89"/>
      <x:c r="K48" s="89"/>
      <x:c r="L48" s="89"/>
      <x:c r="M48" s="41" t="str">
        <x:f>IF(COUNTA(C48:L48)=0,"",IF(SUM(COUNTIF(C48:L48,1),COUNTIF(C48:L48,2),COUNTIF(C48:L48,3),COUNTIF(C48:L48,4))&lt;&gt;COUNTA(C48:L48),"Check scores",AVERAGE(C48:L48)))</x:f>
      </x:c>
      <x:c r="N48" s="7"/>
      <x:c r="O48" s="7"/>
      <x:c r="P48" s="7"/>
      <x:c r="Q48" s="7"/>
      <x:c r="R48" s="7"/>
      <x:c r="S48" s="7"/>
      <x:c r="T48" s="7"/>
      <x:c r="U48" s="7"/>
      <x:c r="V48" s="7"/>
      <x:c r="W48" s="7"/>
      <x:c r="X48" s="7"/>
      <x:c r="Y48" s="7"/>
      <x:c r="Z48" s="8"/>
    </x:row>
    <x:row r="49" ht="25" customHeight="1">
      <x:c r="A49" s="6"/>
      <x:c r="B49" s="88"/>
      <x:c r="C49" s="89"/>
      <x:c r="D49" s="89"/>
      <x:c r="E49" s="89"/>
      <x:c r="F49" s="89"/>
      <x:c r="G49" s="89"/>
      <x:c r="H49" s="89"/>
      <x:c r="I49" s="89"/>
      <x:c r="J49" s="89"/>
      <x:c r="K49" s="89"/>
      <x:c r="L49" s="89"/>
      <x:c r="M49" s="41" t="str">
        <x:f>IF(COUNTA(C49:L49)=0,"",IF(SUM(COUNTIF(C49:L49,1),COUNTIF(C49:L49,2),COUNTIF(C49:L49,3),COUNTIF(C49:L49,4))&lt;&gt;COUNTA(C49:L49),"Check scores",AVERAGE(C49:L49)))</x:f>
      </x:c>
      <x:c r="N49" s="7"/>
      <x:c r="O49" s="7"/>
      <x:c r="P49" s="7"/>
      <x:c r="Q49" s="7"/>
      <x:c r="R49" s="7"/>
      <x:c r="S49" s="7"/>
      <x:c r="T49" s="7"/>
      <x:c r="U49" s="7"/>
      <x:c r="V49" s="7"/>
      <x:c r="W49" s="7"/>
      <x:c r="X49" s="7"/>
      <x:c r="Y49" s="7"/>
      <x:c r="Z49" s="8"/>
    </x:row>
    <x:row r="50" ht="25" customHeight="1">
      <x:c r="A50" s="6"/>
      <x:c r="B50" s="88"/>
      <x:c r="C50" s="89"/>
      <x:c r="D50" s="89"/>
      <x:c r="E50" s="89"/>
      <x:c r="F50" s="89"/>
      <x:c r="G50" s="89"/>
      <x:c r="H50" s="89"/>
      <x:c r="I50" s="89"/>
      <x:c r="J50" s="89"/>
      <x:c r="K50" s="89"/>
      <x:c r="L50" s="89"/>
      <x:c r="M50" s="41" t="str">
        <x:f>IF(COUNTA(C50:L50)=0,"",IF(SUM(COUNTIF(C50:L50,1),COUNTIF(C50:L50,2),COUNTIF(C50:L50,3),COUNTIF(C50:L50,4))&lt;&gt;COUNTA(C50:L50),"Check scores",AVERAGE(C50:L50)))</x:f>
      </x:c>
      <x:c r="N50" s="7"/>
      <x:c r="O50" s="7"/>
      <x:c r="P50" s="7"/>
      <x:c r="Q50" s="7"/>
      <x:c r="R50" s="7"/>
      <x:c r="S50" s="7"/>
      <x:c r="T50" s="7"/>
      <x:c r="U50" s="7"/>
      <x:c r="V50" s="7"/>
      <x:c r="W50" s="7"/>
      <x:c r="X50" s="7"/>
      <x:c r="Y50" s="7"/>
      <x:c r="Z50" s="8"/>
    </x:row>
    <x:row r="51" ht="25" customHeight="1">
      <x:c r="A51" s="6"/>
      <x:c r="B51" s="88"/>
      <x:c r="C51" s="89"/>
      <x:c r="D51" s="89"/>
      <x:c r="E51" s="89"/>
      <x:c r="F51" s="89"/>
      <x:c r="G51" s="89"/>
      <x:c r="H51" s="89"/>
      <x:c r="I51" s="89"/>
      <x:c r="J51" s="89"/>
      <x:c r="K51" s="89"/>
      <x:c r="L51" s="89"/>
      <x:c r="M51" s="41" t="str">
        <x:f>IF(COUNTA(C51:L51)=0,"",IF(SUM(COUNTIF(C51:L51,1),COUNTIF(C51:L51,2),COUNTIF(C51:L51,3),COUNTIF(C51:L51,4))&lt;&gt;COUNTA(C51:L51),"Check scores",AVERAGE(C51:L51)))</x:f>
      </x:c>
      <x:c r="N51" s="7"/>
      <x:c r="O51" s="7"/>
      <x:c r="P51" s="7"/>
      <x:c r="Q51" s="7"/>
      <x:c r="R51" s="7"/>
      <x:c r="S51" s="7"/>
      <x:c r="T51" s="7"/>
      <x:c r="U51" s="7"/>
      <x:c r="V51" s="7"/>
      <x:c r="W51" s="7"/>
      <x:c r="X51" s="7"/>
      <x:c r="Y51" s="7"/>
      <x:c r="Z51" s="8"/>
    </x:row>
    <x:row r="52" ht="25" customHeight="1">
      <x:c r="A52" s="6"/>
      <x:c r="B52" s="88"/>
      <x:c r="C52" s="89"/>
      <x:c r="D52" s="89"/>
      <x:c r="E52" s="89"/>
      <x:c r="F52" s="89"/>
      <x:c r="G52" s="89"/>
      <x:c r="H52" s="89"/>
      <x:c r="I52" s="89"/>
      <x:c r="J52" s="89"/>
      <x:c r="K52" s="89"/>
      <x:c r="L52" s="89"/>
      <x:c r="M52" s="41" t="str">
        <x:f>IF(COUNTA(C52:L52)=0,"",IF(SUM(COUNTIF(C52:L52,1),COUNTIF(C52:L52,2),COUNTIF(C52:L52,3),COUNTIF(C52:L52,4))&lt;&gt;COUNTA(C52:L52),"Check scores",AVERAGE(C52:L52)))</x:f>
      </x:c>
      <x:c r="N52" s="7"/>
      <x:c r="O52" s="7"/>
      <x:c r="P52" s="7"/>
      <x:c r="Q52" s="7"/>
      <x:c r="R52" s="7"/>
      <x:c r="S52" s="7"/>
      <x:c r="T52" s="7"/>
      <x:c r="U52" s="7"/>
      <x:c r="V52" s="7"/>
      <x:c r="W52" s="7"/>
      <x:c r="X52" s="7"/>
      <x:c r="Y52" s="7"/>
      <x:c r="Z52" s="8"/>
    </x:row>
    <x:row r="53" ht="25" customHeight="1">
      <x:c r="A53" s="6"/>
      <x:c r="B53" s="88"/>
      <x:c r="C53" s="89"/>
      <x:c r="D53" s="89"/>
      <x:c r="E53" s="89"/>
      <x:c r="F53" s="89"/>
      <x:c r="G53" s="89"/>
      <x:c r="H53" s="89"/>
      <x:c r="I53" s="89"/>
      <x:c r="J53" s="89"/>
      <x:c r="K53" s="89"/>
      <x:c r="L53" s="89"/>
      <x:c r="M53" s="41" t="str">
        <x:f>IF(COUNTA(C53:L53)=0,"",IF(SUM(COUNTIF(C53:L53,1),COUNTIF(C53:L53,2),COUNTIF(C53:L53,3),COUNTIF(C53:L53,4))&lt;&gt;COUNTA(C53:L53),"Check scores",AVERAGE(C53:L53)))</x:f>
      </x:c>
      <x:c r="N53" s="7"/>
      <x:c r="O53" s="7"/>
      <x:c r="P53" s="7"/>
      <x:c r="Q53" s="7"/>
      <x:c r="R53" s="7"/>
      <x:c r="S53" s="7"/>
      <x:c r="T53" s="7"/>
      <x:c r="U53" s="7"/>
      <x:c r="V53" s="7"/>
      <x:c r="W53" s="7"/>
      <x:c r="X53" s="7"/>
      <x:c r="Y53" s="7"/>
      <x:c r="Z53" s="8"/>
    </x:row>
    <x:row r="54" ht="25" customHeight="1">
      <x:c r="A54" s="6"/>
      <x:c r="B54" s="88"/>
      <x:c r="C54" s="89"/>
      <x:c r="D54" s="89"/>
      <x:c r="E54" s="89"/>
      <x:c r="F54" s="89"/>
      <x:c r="G54" s="89"/>
      <x:c r="H54" s="89"/>
      <x:c r="I54" s="89"/>
      <x:c r="J54" s="89"/>
      <x:c r="K54" s="89"/>
      <x:c r="L54" s="89"/>
      <x:c r="M54" s="41" t="str">
        <x:f>IF(COUNTA(C54:L54)=0,"",IF(SUM(COUNTIF(C54:L54,1),COUNTIF(C54:L54,2),COUNTIF(C54:L54,3),COUNTIF(C54:L54,4))&lt;&gt;COUNTA(C54:L54),"Check scores",AVERAGE(C54:L54)))</x:f>
      </x:c>
      <x:c r="N54" s="7"/>
      <x:c r="O54" s="7"/>
      <x:c r="P54" s="7"/>
      <x:c r="Q54" s="7"/>
      <x:c r="R54" s="7"/>
      <x:c r="S54" s="7"/>
      <x:c r="T54" s="7"/>
      <x:c r="U54" s="7"/>
      <x:c r="V54" s="7"/>
      <x:c r="W54" s="7"/>
      <x:c r="X54" s="7"/>
      <x:c r="Y54" s="7"/>
      <x:c r="Z54" s="8"/>
    </x:row>
    <x:row r="55" ht="25" customHeight="1">
      <x:c r="A55" s="6"/>
      <x:c r="B55" s="88"/>
      <x:c r="C55" s="89"/>
      <x:c r="D55" s="89"/>
      <x:c r="E55" s="89"/>
      <x:c r="F55" s="89"/>
      <x:c r="G55" s="89"/>
      <x:c r="H55" s="89"/>
      <x:c r="I55" s="89"/>
      <x:c r="J55" s="89"/>
      <x:c r="K55" s="89"/>
      <x:c r="L55" s="89"/>
      <x:c r="M55" s="41" t="str">
        <x:f>IF(COUNTA(C55:L55)=0,"",IF(SUM(COUNTIF(C55:L55,1),COUNTIF(C55:L55,2),COUNTIF(C55:L55,3),COUNTIF(C55:L55,4))&lt;&gt;COUNTA(C55:L55),"Check scores",AVERAGE(C55:L55)))</x:f>
      </x:c>
      <x:c r="N55" s="7"/>
      <x:c r="O55" s="7"/>
      <x:c r="P55" s="7"/>
      <x:c r="Q55" s="7"/>
      <x:c r="R55" s="7"/>
      <x:c r="S55" s="7"/>
      <x:c r="T55" s="7"/>
      <x:c r="U55" s="7"/>
      <x:c r="V55" s="7"/>
      <x:c r="W55" s="7"/>
      <x:c r="X55" s="7"/>
      <x:c r="Y55" s="7"/>
      <x:c r="Z55" s="8"/>
    </x:row>
    <x:row r="56" ht="25" customHeight="1">
      <x:c r="A56" s="6"/>
      <x:c r="B56" s="88"/>
      <x:c r="C56" s="89"/>
      <x:c r="D56" s="89"/>
      <x:c r="E56" s="89"/>
      <x:c r="F56" s="89"/>
      <x:c r="G56" s="89"/>
      <x:c r="H56" s="89"/>
      <x:c r="I56" s="89"/>
      <x:c r="J56" s="89"/>
      <x:c r="K56" s="89"/>
      <x:c r="L56" s="89"/>
      <x:c r="M56" s="41" t="str">
        <x:f>IF(COUNTA(C56:L56)=0,"",IF(SUM(COUNTIF(C56:L56,1),COUNTIF(C56:L56,2),COUNTIF(C56:L56,3),COUNTIF(C56:L56,4))&lt;&gt;COUNTA(C56:L56),"Check scores",AVERAGE(C56:L56)))</x:f>
      </x:c>
      <x:c r="N56" s="7"/>
      <x:c r="O56" s="7"/>
      <x:c r="P56" s="7"/>
      <x:c r="Q56" s="7"/>
      <x:c r="R56" s="7"/>
      <x:c r="S56" s="7"/>
      <x:c r="T56" s="7"/>
      <x:c r="U56" s="7"/>
      <x:c r="V56" s="7"/>
      <x:c r="W56" s="7"/>
      <x:c r="X56" s="7"/>
      <x:c r="Y56" s="7"/>
      <x:c r="Z56" s="8"/>
    </x:row>
    <x:row r="57" ht="25" customHeight="1">
      <x:c r="A57" s="6"/>
      <x:c r="B57" s="88"/>
      <x:c r="C57" s="89"/>
      <x:c r="D57" s="89"/>
      <x:c r="E57" s="89"/>
      <x:c r="F57" s="89"/>
      <x:c r="G57" s="89"/>
      <x:c r="H57" s="89"/>
      <x:c r="I57" s="89"/>
      <x:c r="J57" s="89"/>
      <x:c r="K57" s="89"/>
      <x:c r="L57" s="89"/>
      <x:c r="M57" s="41" t="str">
        <x:f>IF(COUNTA(C57:L57)=0,"",IF(SUM(COUNTIF(C57:L57,1),COUNTIF(C57:L57,2),COUNTIF(C57:L57,3),COUNTIF(C57:L57,4))&lt;&gt;COUNTA(C57:L57),"Check scores",AVERAGE(C57:L57)))</x:f>
      </x:c>
      <x:c r="N57" s="7"/>
      <x:c r="O57" s="7"/>
      <x:c r="P57" s="7"/>
      <x:c r="Q57" s="7"/>
      <x:c r="R57" s="7"/>
      <x:c r="S57" s="7"/>
      <x:c r="T57" s="7"/>
      <x:c r="U57" s="7"/>
      <x:c r="V57" s="7"/>
      <x:c r="W57" s="7"/>
      <x:c r="X57" s="7"/>
      <x:c r="Y57" s="7"/>
      <x:c r="Z57" s="8"/>
    </x:row>
    <x:row r="58" ht="25" customHeight="1">
      <x:c r="A58" s="6"/>
      <x:c r="B58" s="88"/>
      <x:c r="C58" s="89"/>
      <x:c r="D58" s="89"/>
      <x:c r="E58" s="89"/>
      <x:c r="F58" s="89"/>
      <x:c r="G58" s="89"/>
      <x:c r="H58" s="89"/>
      <x:c r="I58" s="89"/>
      <x:c r="J58" s="89"/>
      <x:c r="K58" s="89"/>
      <x:c r="L58" s="89"/>
      <x:c r="M58" s="41" t="str">
        <x:f>IF(COUNTA(C58:L58)=0,"",IF(SUM(COUNTIF(C58:L58,1),COUNTIF(C58:L58,2),COUNTIF(C58:L58,3),COUNTIF(C58:L58,4))&lt;&gt;COUNTA(C58:L58),"Check scores",AVERAGE(C58:L58)))</x:f>
      </x:c>
      <x:c r="N58" s="7"/>
      <x:c r="O58" s="7"/>
      <x:c r="P58" s="7"/>
      <x:c r="Q58" s="7"/>
      <x:c r="R58" s="7"/>
      <x:c r="S58" s="7"/>
      <x:c r="T58" s="7"/>
      <x:c r="U58" s="7"/>
      <x:c r="V58" s="7"/>
      <x:c r="W58" s="7"/>
      <x:c r="X58" s="7"/>
      <x:c r="Y58" s="7"/>
      <x:c r="Z58" s="8"/>
    </x:row>
    <x:row r="59" ht="25" customHeight="1">
      <x:c r="A59" s="6"/>
      <x:c r="B59" s="88"/>
      <x:c r="C59" s="89"/>
      <x:c r="D59" s="89"/>
      <x:c r="E59" s="89"/>
      <x:c r="F59" s="89"/>
      <x:c r="G59" s="89"/>
      <x:c r="H59" s="89"/>
      <x:c r="I59" s="89"/>
      <x:c r="J59" s="89"/>
      <x:c r="K59" s="89"/>
      <x:c r="L59" s="89"/>
      <x:c r="M59" s="41" t="str">
        <x:f>IF(COUNTA(C59:L59)=0,"",IF(SUM(COUNTIF(C59:L59,1),COUNTIF(C59:L59,2),COUNTIF(C59:L59,3),COUNTIF(C59:L59,4))&lt;&gt;COUNTA(C59:L59),"Check scores",AVERAGE(C59:L59)))</x:f>
      </x:c>
      <x:c r="N59" s="7"/>
      <x:c r="O59" s="7"/>
      <x:c r="P59" s="7"/>
      <x:c r="Q59" s="7"/>
      <x:c r="R59" s="7"/>
      <x:c r="S59" s="7"/>
      <x:c r="T59" s="7"/>
      <x:c r="U59" s="7"/>
      <x:c r="V59" s="7"/>
      <x:c r="W59" s="7"/>
      <x:c r="X59" s="7"/>
      <x:c r="Y59" s="7"/>
      <x:c r="Z59" s="8"/>
    </x:row>
    <x:row r="60" ht="25" customHeight="1">
      <x:c r="A60" s="6"/>
      <x:c r="B60" s="88"/>
      <x:c r="C60" s="89"/>
      <x:c r="D60" s="89"/>
      <x:c r="E60" s="89"/>
      <x:c r="F60" s="89"/>
      <x:c r="G60" s="89"/>
      <x:c r="H60" s="89"/>
      <x:c r="I60" s="89"/>
      <x:c r="J60" s="89"/>
      <x:c r="K60" s="89"/>
      <x:c r="L60" s="89"/>
      <x:c r="M60" s="41" t="str">
        <x:f>IF(COUNTA(C60:L60)=0,"",IF(SUM(COUNTIF(C60:L60,1),COUNTIF(C60:L60,2),COUNTIF(C60:L60,3),COUNTIF(C60:L60,4))&lt;&gt;COUNTA(C60:L60),"Check scores",AVERAGE(C60:L60)))</x:f>
      </x:c>
      <x:c r="N60" s="7"/>
      <x:c r="O60" s="7"/>
      <x:c r="P60" s="7"/>
      <x:c r="Q60" s="7"/>
      <x:c r="R60" s="7"/>
      <x:c r="S60" s="7"/>
      <x:c r="T60" s="7"/>
      <x:c r="U60" s="7"/>
      <x:c r="V60" s="7"/>
      <x:c r="W60" s="7"/>
      <x:c r="X60" s="7"/>
      <x:c r="Y60" s="7"/>
      <x:c r="Z60" s="8"/>
    </x:row>
    <x:row r="61" ht="25" customHeight="1">
      <x:c r="A61" s="6"/>
      <x:c r="B61" s="88"/>
      <x:c r="C61" s="89"/>
      <x:c r="D61" s="89"/>
      <x:c r="E61" s="89"/>
      <x:c r="F61" s="89"/>
      <x:c r="G61" s="89"/>
      <x:c r="H61" s="89"/>
      <x:c r="I61" s="89"/>
      <x:c r="J61" s="89"/>
      <x:c r="K61" s="89"/>
      <x:c r="L61" s="89"/>
      <x:c r="M61" s="41" t="str">
        <x:f>IF(COUNTA(C61:L61)=0,"",IF(SUM(COUNTIF(C61:L61,1),COUNTIF(C61:L61,2),COUNTIF(C61:L61,3),COUNTIF(C61:L61,4))&lt;&gt;COUNTA(C61:L61),"Check scores",AVERAGE(C61:L61)))</x:f>
      </x:c>
      <x:c r="N61" s="7"/>
      <x:c r="O61" s="7"/>
      <x:c r="P61" s="7"/>
      <x:c r="Q61" s="7"/>
      <x:c r="R61" s="7"/>
      <x:c r="S61" s="7"/>
      <x:c r="T61" s="7"/>
      <x:c r="U61" s="7"/>
      <x:c r="V61" s="7"/>
      <x:c r="W61" s="7"/>
      <x:c r="X61" s="7"/>
      <x:c r="Y61" s="7"/>
      <x:c r="Z61" s="8"/>
    </x:row>
    <x:row r="62" ht="25" customHeight="1">
      <x:c r="A62" s="6"/>
      <x:c r="B62" s="88"/>
      <x:c r="C62" s="89"/>
      <x:c r="D62" s="89"/>
      <x:c r="E62" s="89"/>
      <x:c r="F62" s="89"/>
      <x:c r="G62" s="89"/>
      <x:c r="H62" s="89"/>
      <x:c r="I62" s="89"/>
      <x:c r="J62" s="89"/>
      <x:c r="K62" s="89"/>
      <x:c r="L62" s="89"/>
      <x:c r="M62" s="41" t="str">
        <x:f>IF(COUNTA(C62:L62)=0,"",IF(SUM(COUNTIF(C62:L62,1),COUNTIF(C62:L62,2),COUNTIF(C62:L62,3),COUNTIF(C62:L62,4))&lt;&gt;COUNTA(C62:L62),"Check scores",AVERAGE(C62:L62)))</x:f>
      </x:c>
      <x:c r="N62" s="7"/>
      <x:c r="O62" s="7"/>
      <x:c r="P62" s="7"/>
      <x:c r="Q62" s="7"/>
      <x:c r="R62" s="7"/>
      <x:c r="S62" s="7"/>
      <x:c r="T62" s="7"/>
      <x:c r="U62" s="7"/>
      <x:c r="V62" s="7"/>
      <x:c r="W62" s="7"/>
      <x:c r="X62" s="7"/>
      <x:c r="Y62" s="7"/>
      <x:c r="Z62" s="8"/>
    </x:row>
    <x:row r="63" ht="25" customHeight="1">
      <x:c r="A63" s="6"/>
      <x:c r="B63" s="88"/>
      <x:c r="C63" s="89"/>
      <x:c r="D63" s="89"/>
      <x:c r="E63" s="89"/>
      <x:c r="F63" s="89"/>
      <x:c r="G63" s="89"/>
      <x:c r="H63" s="89"/>
      <x:c r="I63" s="89"/>
      <x:c r="J63" s="89"/>
      <x:c r="K63" s="89"/>
      <x:c r="L63" s="89"/>
      <x:c r="M63" s="41" t="str">
        <x:f>IF(COUNTA(C63:L63)=0,"",IF(SUM(COUNTIF(C63:L63,1),COUNTIF(C63:L63,2),COUNTIF(C63:L63,3),COUNTIF(C63:L63,4))&lt;&gt;COUNTA(C63:L63),"Check scores",AVERAGE(C63:L63)))</x:f>
      </x:c>
      <x:c r="N63" s="7"/>
      <x:c r="O63" s="7"/>
      <x:c r="P63" s="7"/>
      <x:c r="Q63" s="7"/>
      <x:c r="R63" s="7"/>
      <x:c r="S63" s="7"/>
      <x:c r="T63" s="7"/>
      <x:c r="U63" s="7"/>
      <x:c r="V63" s="7"/>
      <x:c r="W63" s="7"/>
      <x:c r="X63" s="7"/>
      <x:c r="Y63" s="7"/>
      <x:c r="Z63" s="8"/>
    </x:row>
    <x:row r="64" ht="25" customHeight="1">
      <x:c r="A64" s="6"/>
      <x:c r="B64" s="88"/>
      <x:c r="C64" s="89"/>
      <x:c r="D64" s="89"/>
      <x:c r="E64" s="89"/>
      <x:c r="F64" s="89"/>
      <x:c r="G64" s="89"/>
      <x:c r="H64" s="89"/>
      <x:c r="I64" s="89"/>
      <x:c r="J64" s="89"/>
      <x:c r="K64" s="89"/>
      <x:c r="L64" s="89"/>
      <x:c r="M64" s="41" t="str">
        <x:f>IF(COUNTA(C64:L64)=0,"",IF(SUM(COUNTIF(C64:L64,1),COUNTIF(C64:L64,2),COUNTIF(C64:L64,3),COUNTIF(C64:L64,4))&lt;&gt;COUNTA(C64:L64),"Check scores",AVERAGE(C64:L64)))</x:f>
      </x:c>
      <x:c r="N64" s="7"/>
      <x:c r="O64" s="7"/>
      <x:c r="P64" s="7"/>
      <x:c r="Q64" s="7"/>
      <x:c r="R64" s="7"/>
      <x:c r="S64" s="7"/>
      <x:c r="T64" s="7"/>
      <x:c r="U64" s="7"/>
      <x:c r="V64" s="7"/>
      <x:c r="W64" s="7"/>
      <x:c r="X64" s="7"/>
      <x:c r="Y64" s="7"/>
      <x:c r="Z64" s="8"/>
    </x:row>
    <x:row r="65" ht="25" customHeight="1">
      <x:c r="A65" s="6"/>
      <x:c r="B65" s="88"/>
      <x:c r="C65" s="89"/>
      <x:c r="D65" s="89"/>
      <x:c r="E65" s="89"/>
      <x:c r="F65" s="89"/>
      <x:c r="G65" s="89"/>
      <x:c r="H65" s="89"/>
      <x:c r="I65" s="89"/>
      <x:c r="J65" s="89"/>
      <x:c r="K65" s="89"/>
      <x:c r="L65" s="89"/>
      <x:c r="M65" s="41" t="str">
        <x:f>IF(COUNTA(C65:L65)=0,"",IF(SUM(COUNTIF(C65:L65,1),COUNTIF(C65:L65,2),COUNTIF(C65:L65,3),COUNTIF(C65:L65,4))&lt;&gt;COUNTA(C65:L65),"Check scores",AVERAGE(C65:L65)))</x:f>
      </x:c>
      <x:c r="N65" s="7"/>
      <x:c r="O65" s="7"/>
      <x:c r="P65" s="7"/>
      <x:c r="Q65" s="7"/>
      <x:c r="R65" s="7"/>
      <x:c r="S65" s="7"/>
      <x:c r="T65" s="7"/>
      <x:c r="U65" s="7"/>
      <x:c r="V65" s="7"/>
      <x:c r="W65" s="7"/>
      <x:c r="X65" s="7"/>
      <x:c r="Y65" s="7"/>
      <x:c r="Z65" s="8"/>
    </x:row>
    <x:row r="66" ht="25" customHeight="1">
      <x:c r="A66" s="6"/>
      <x:c r="B66" s="88"/>
      <x:c r="C66" s="89"/>
      <x:c r="D66" s="89"/>
      <x:c r="E66" s="89"/>
      <x:c r="F66" s="89"/>
      <x:c r="G66" s="89"/>
      <x:c r="H66" s="89"/>
      <x:c r="I66" s="89"/>
      <x:c r="J66" s="89"/>
      <x:c r="K66" s="89"/>
      <x:c r="L66" s="89"/>
      <x:c r="M66" s="41" t="str">
        <x:f>IF(COUNTA(C66:L66)=0,"",IF(SUM(COUNTIF(C66:L66,1),COUNTIF(C66:L66,2),COUNTIF(C66:L66,3),COUNTIF(C66:L66,4))&lt;&gt;COUNTA(C66:L66),"Check scores",AVERAGE(C66:L66)))</x:f>
      </x:c>
      <x:c r="N66" s="7"/>
      <x:c r="O66" s="7"/>
      <x:c r="P66" s="7"/>
      <x:c r="Q66" s="7"/>
      <x:c r="R66" s="7"/>
      <x:c r="S66" s="7"/>
      <x:c r="T66" s="7"/>
      <x:c r="U66" s="7"/>
      <x:c r="V66" s="7"/>
      <x:c r="W66" s="7"/>
      <x:c r="X66" s="7"/>
      <x:c r="Y66" s="7"/>
      <x:c r="Z66" s="8"/>
    </x:row>
    <x:row r="67" ht="25" customHeight="1">
      <x:c r="A67" s="6"/>
      <x:c r="B67" s="88"/>
      <x:c r="C67" s="89"/>
      <x:c r="D67" s="89"/>
      <x:c r="E67" s="89"/>
      <x:c r="F67" s="89"/>
      <x:c r="G67" s="89"/>
      <x:c r="H67" s="89"/>
      <x:c r="I67" s="89"/>
      <x:c r="J67" s="89"/>
      <x:c r="K67" s="89"/>
      <x:c r="L67" s="89"/>
      <x:c r="M67" s="41" t="str">
        <x:f>IF(COUNTA(C67:L67)=0,"",IF(SUM(COUNTIF(C67:L67,1),COUNTIF(C67:L67,2),COUNTIF(C67:L67,3),COUNTIF(C67:L67,4))&lt;&gt;COUNTA(C67:L67),"Check scores",AVERAGE(C67:L67)))</x:f>
      </x:c>
      <x:c r="N67" s="7"/>
      <x:c r="O67" s="7"/>
      <x:c r="P67" s="7"/>
      <x:c r="Q67" s="7"/>
      <x:c r="R67" s="7"/>
      <x:c r="S67" s="7"/>
      <x:c r="T67" s="7"/>
      <x:c r="U67" s="7"/>
      <x:c r="V67" s="7"/>
      <x:c r="W67" s="7"/>
      <x:c r="X67" s="7"/>
      <x:c r="Y67" s="7"/>
      <x:c r="Z67" s="8"/>
    </x:row>
    <x:row r="68" ht="25" customHeight="1">
      <x:c r="A68" s="6"/>
      <x:c r="B68" s="88"/>
      <x:c r="C68" s="89"/>
      <x:c r="D68" s="89"/>
      <x:c r="E68" s="89"/>
      <x:c r="F68" s="89"/>
      <x:c r="G68" s="89"/>
      <x:c r="H68" s="89"/>
      <x:c r="I68" s="89"/>
      <x:c r="J68" s="89"/>
      <x:c r="K68" s="89"/>
      <x:c r="L68" s="89"/>
      <x:c r="M68" s="41" t="str">
        <x:f>IF(COUNTA(C68:L68)=0,"",IF(SUM(COUNTIF(C68:L68,1),COUNTIF(C68:L68,2),COUNTIF(C68:L68,3),COUNTIF(C68:L68,4))&lt;&gt;COUNTA(C68:L68),"Check scores",AVERAGE(C68:L68)))</x:f>
      </x:c>
      <x:c r="N68" s="7"/>
      <x:c r="O68" s="7"/>
      <x:c r="P68" s="7"/>
      <x:c r="Q68" s="7"/>
      <x:c r="R68" s="7"/>
      <x:c r="S68" s="7"/>
      <x:c r="T68" s="7"/>
      <x:c r="U68" s="7"/>
      <x:c r="V68" s="7"/>
      <x:c r="W68" s="7"/>
      <x:c r="X68" s="7"/>
      <x:c r="Y68" s="7"/>
      <x:c r="Z68" s="8"/>
    </x:row>
    <x:row r="69" ht="25" customHeight="1">
      <x:c r="A69" s="6"/>
      <x:c r="B69" s="88"/>
      <x:c r="C69" s="89"/>
      <x:c r="D69" s="89"/>
      <x:c r="E69" s="89"/>
      <x:c r="F69" s="89"/>
      <x:c r="G69" s="89"/>
      <x:c r="H69" s="89"/>
      <x:c r="I69" s="89"/>
      <x:c r="J69" s="89"/>
      <x:c r="K69" s="89"/>
      <x:c r="L69" s="89"/>
      <x:c r="M69" s="41" t="str">
        <x:f>IF(COUNTA(C69:L69)=0,"",IF(SUM(COUNTIF(C69:L69,1),COUNTIF(C69:L69,2),COUNTIF(C69:L69,3),COUNTIF(C69:L69,4))&lt;&gt;COUNTA(C69:L69),"Check scores",AVERAGE(C69:L69)))</x:f>
      </x:c>
      <x:c r="N69" s="7"/>
      <x:c r="O69" s="7"/>
      <x:c r="P69" s="7"/>
      <x:c r="Q69" s="7"/>
      <x:c r="R69" s="7"/>
      <x:c r="S69" s="7"/>
      <x:c r="T69" s="7"/>
      <x:c r="U69" s="7"/>
      <x:c r="V69" s="7"/>
      <x:c r="W69" s="7"/>
      <x:c r="X69" s="7"/>
      <x:c r="Y69" s="7"/>
      <x:c r="Z69" s="8"/>
    </x:row>
    <x:row r="70" ht="25" customHeight="1">
      <x:c r="A70" s="6"/>
      <x:c r="B70" s="88"/>
      <x:c r="C70" s="89"/>
      <x:c r="D70" s="89"/>
      <x:c r="E70" s="89"/>
      <x:c r="F70" s="89"/>
      <x:c r="G70" s="89"/>
      <x:c r="H70" s="89"/>
      <x:c r="I70" s="89"/>
      <x:c r="J70" s="89"/>
      <x:c r="K70" s="89"/>
      <x:c r="L70" s="89"/>
      <x:c r="M70" s="41" t="str">
        <x:f>IF(COUNTA(C70:L70)=0,"",IF(SUM(COUNTIF(C70:L70,1),COUNTIF(C70:L70,2),COUNTIF(C70:L70,3),COUNTIF(C70:L70,4))&lt;&gt;COUNTA(C70:L70),"Check scores",AVERAGE(C70:L70)))</x:f>
      </x:c>
      <x:c r="N70" s="7"/>
      <x:c r="O70" s="7"/>
      <x:c r="P70" s="7"/>
      <x:c r="Q70" s="7"/>
      <x:c r="R70" s="7"/>
      <x:c r="S70" s="7"/>
      <x:c r="T70" s="7"/>
      <x:c r="U70" s="7"/>
      <x:c r="V70" s="7"/>
      <x:c r="W70" s="7"/>
      <x:c r="X70" s="7"/>
      <x:c r="Y70" s="7"/>
      <x:c r="Z70" s="8"/>
    </x:row>
    <x:row r="71" ht="25" customHeight="1">
      <x:c r="A71" s="6"/>
      <x:c r="B71" s="88"/>
      <x:c r="C71" s="89"/>
      <x:c r="D71" s="89"/>
      <x:c r="E71" s="89"/>
      <x:c r="F71" s="89"/>
      <x:c r="G71" s="89"/>
      <x:c r="H71" s="89"/>
      <x:c r="I71" s="89"/>
      <x:c r="J71" s="89"/>
      <x:c r="K71" s="89"/>
      <x:c r="L71" s="89"/>
      <x:c r="M71" s="41" t="str">
        <x:f>IF(COUNTA(C71:L71)=0,"",IF(SUM(COUNTIF(C71:L71,1),COUNTIF(C71:L71,2),COUNTIF(C71:L71,3),COUNTIF(C71:L71,4))&lt;&gt;COUNTA(C71:L71),"Check scores",AVERAGE(C71:L71)))</x:f>
      </x:c>
      <x:c r="N71" s="7"/>
      <x:c r="O71" s="7"/>
      <x:c r="P71" s="7"/>
      <x:c r="Q71" s="7"/>
      <x:c r="R71" s="7"/>
      <x:c r="S71" s="7"/>
      <x:c r="T71" s="7"/>
      <x:c r="U71" s="7"/>
      <x:c r="V71" s="7"/>
      <x:c r="W71" s="7"/>
      <x:c r="X71" s="7"/>
      <x:c r="Y71" s="7"/>
      <x:c r="Z71" s="8"/>
    </x:row>
    <x:row r="72" ht="25" customHeight="1">
      <x:c r="A72" s="6"/>
      <x:c r="B72" s="88"/>
      <x:c r="C72" s="89"/>
      <x:c r="D72" s="89"/>
      <x:c r="E72" s="89"/>
      <x:c r="F72" s="89"/>
      <x:c r="G72" s="89"/>
      <x:c r="H72" s="89"/>
      <x:c r="I72" s="89"/>
      <x:c r="J72" s="89"/>
      <x:c r="K72" s="89"/>
      <x:c r="L72" s="89"/>
      <x:c r="M72" s="41" t="str">
        <x:f>IF(COUNTA(C72:L72)=0,"",IF(SUM(COUNTIF(C72:L72,1),COUNTIF(C72:L72,2),COUNTIF(C72:L72,3),COUNTIF(C72:L72,4))&lt;&gt;COUNTA(C72:L72),"Check scores",AVERAGE(C72:L72)))</x:f>
      </x:c>
      <x:c r="N72" s="7"/>
      <x:c r="O72" s="7"/>
      <x:c r="P72" s="7"/>
      <x:c r="Q72" s="7"/>
      <x:c r="R72" s="7"/>
      <x:c r="S72" s="7"/>
      <x:c r="T72" s="7"/>
      <x:c r="U72" s="7"/>
      <x:c r="V72" s="7"/>
      <x:c r="W72" s="7"/>
      <x:c r="X72" s="7"/>
      <x:c r="Y72" s="7"/>
      <x:c r="Z72" s="8"/>
    </x:row>
    <x:row r="73" ht="25" customHeight="1">
      <x:c r="A73" s="6"/>
      <x:c r="B73" s="88"/>
      <x:c r="C73" s="89"/>
      <x:c r="D73" s="89"/>
      <x:c r="E73" s="89"/>
      <x:c r="F73" s="89"/>
      <x:c r="G73" s="89"/>
      <x:c r="H73" s="89"/>
      <x:c r="I73" s="89"/>
      <x:c r="J73" s="89"/>
      <x:c r="K73" s="89"/>
      <x:c r="L73" s="89"/>
      <x:c r="M73" s="41" t="str">
        <x:f>IF(COUNTA(C73:L73)=0,"",IF(SUM(COUNTIF(C73:L73,1),COUNTIF(C73:L73,2),COUNTIF(C73:L73,3),COUNTIF(C73:L73,4))&lt;&gt;COUNTA(C73:L73),"Check scores",AVERAGE(C73:L73)))</x:f>
      </x:c>
      <x:c r="N73" s="7"/>
      <x:c r="O73" s="7"/>
      <x:c r="P73" s="7"/>
      <x:c r="Q73" s="7"/>
      <x:c r="R73" s="7"/>
      <x:c r="S73" s="7"/>
      <x:c r="T73" s="7"/>
      <x:c r="U73" s="7"/>
      <x:c r="V73" s="7"/>
      <x:c r="W73" s="7"/>
      <x:c r="X73" s="7"/>
      <x:c r="Y73" s="7"/>
      <x:c r="Z73" s="8"/>
    </x:row>
    <x:row r="74" ht="25" customHeight="1">
      <x:c r="A74" s="6"/>
      <x:c r="B74" s="88"/>
      <x:c r="C74" s="89"/>
      <x:c r="D74" s="89"/>
      <x:c r="E74" s="89"/>
      <x:c r="F74" s="89"/>
      <x:c r="G74" s="89"/>
      <x:c r="H74" s="89"/>
      <x:c r="I74" s="89"/>
      <x:c r="J74" s="89"/>
      <x:c r="K74" s="89"/>
      <x:c r="L74" s="89"/>
      <x:c r="M74" s="41" t="str">
        <x:f>IF(COUNTA(C74:L74)=0,"",IF(SUM(COUNTIF(C74:L74,1),COUNTIF(C74:L74,2),COUNTIF(C74:L74,3),COUNTIF(C74:L74,4))&lt;&gt;COUNTA(C74:L74),"Check scores",AVERAGE(C74:L74)))</x:f>
      </x:c>
      <x:c r="N74" s="7"/>
      <x:c r="O74" s="7"/>
      <x:c r="P74" s="7"/>
      <x:c r="Q74" s="7"/>
      <x:c r="R74" s="7"/>
      <x:c r="S74" s="7"/>
      <x:c r="T74" s="7"/>
      <x:c r="U74" s="7"/>
      <x:c r="V74" s="7"/>
      <x:c r="W74" s="7"/>
      <x:c r="X74" s="7"/>
      <x:c r="Y74" s="7"/>
      <x:c r="Z74" s="8"/>
    </x:row>
    <x:row r="75" ht="25" customHeight="1">
      <x:c r="A75" s="6"/>
      <x:c r="B75" s="88"/>
      <x:c r="C75" s="89"/>
      <x:c r="D75" s="89"/>
      <x:c r="E75" s="89"/>
      <x:c r="F75" s="89"/>
      <x:c r="G75" s="89"/>
      <x:c r="H75" s="89"/>
      <x:c r="I75" s="89"/>
      <x:c r="J75" s="89"/>
      <x:c r="K75" s="89"/>
      <x:c r="L75" s="89"/>
      <x:c r="M75" s="41" t="str">
        <x:f>IF(COUNTA(C75:L75)=0,"",IF(SUM(COUNTIF(C75:L75,1),COUNTIF(C75:L75,2),COUNTIF(C75:L75,3),COUNTIF(C75:L75,4))&lt;&gt;COUNTA(C75:L75),"Check scores",AVERAGE(C75:L75)))</x:f>
      </x:c>
      <x:c r="N75" s="7"/>
      <x:c r="O75" s="7"/>
      <x:c r="P75" s="7"/>
      <x:c r="Q75" s="7"/>
      <x:c r="R75" s="7"/>
      <x:c r="S75" s="7"/>
      <x:c r="T75" s="7"/>
      <x:c r="U75" s="7"/>
      <x:c r="V75" s="7"/>
      <x:c r="W75" s="7"/>
      <x:c r="X75" s="7"/>
      <x:c r="Y75" s="7"/>
      <x:c r="Z75" s="8"/>
    </x:row>
    <x:row r="76" ht="25" customHeight="1">
      <x:c r="A76" s="6"/>
      <x:c r="B76" s="88"/>
      <x:c r="C76" s="89"/>
      <x:c r="D76" s="89"/>
      <x:c r="E76" s="89"/>
      <x:c r="F76" s="89"/>
      <x:c r="G76" s="89"/>
      <x:c r="H76" s="89"/>
      <x:c r="I76" s="89"/>
      <x:c r="J76" s="89"/>
      <x:c r="K76" s="89"/>
      <x:c r="L76" s="89"/>
      <x:c r="M76" s="41" t="str">
        <x:f>IF(COUNTA(C76:L76)=0,"",IF(SUM(COUNTIF(C76:L76,1),COUNTIF(C76:L76,2),COUNTIF(C76:L76,3),COUNTIF(C76:L76,4))&lt;&gt;COUNTA(C76:L76),"Check scores",AVERAGE(C76:L76)))</x:f>
      </x:c>
      <x:c r="N76" s="7"/>
      <x:c r="O76" s="7"/>
      <x:c r="P76" s="7"/>
      <x:c r="Q76" s="7"/>
      <x:c r="R76" s="7"/>
      <x:c r="S76" s="7"/>
      <x:c r="T76" s="7"/>
      <x:c r="U76" s="7"/>
      <x:c r="V76" s="7"/>
      <x:c r="W76" s="7"/>
      <x:c r="X76" s="7"/>
      <x:c r="Y76" s="7"/>
      <x:c r="Z76" s="8"/>
    </x:row>
    <x:row r="77" ht="25" customHeight="1">
      <x:c r="A77" s="6"/>
      <x:c r="B77" s="88"/>
      <x:c r="C77" s="89"/>
      <x:c r="D77" s="89"/>
      <x:c r="E77" s="89"/>
      <x:c r="F77" s="89"/>
      <x:c r="G77" s="89"/>
      <x:c r="H77" s="89"/>
      <x:c r="I77" s="89"/>
      <x:c r="J77" s="89"/>
      <x:c r="K77" s="89"/>
      <x:c r="L77" s="89"/>
      <x:c r="M77" s="41" t="str">
        <x:f>IF(COUNTA(C77:L77)=0,"",IF(SUM(COUNTIF(C77:L77,1),COUNTIF(C77:L77,2),COUNTIF(C77:L77,3),COUNTIF(C77:L77,4))&lt;&gt;COUNTA(C77:L77),"Check scores",AVERAGE(C77:L77)))</x:f>
      </x:c>
      <x:c r="N77" s="7"/>
      <x:c r="O77" s="7"/>
      <x:c r="P77" s="7"/>
      <x:c r="Q77" s="7"/>
      <x:c r="R77" s="7"/>
      <x:c r="S77" s="7"/>
      <x:c r="T77" s="7"/>
      <x:c r="U77" s="7"/>
      <x:c r="V77" s="7"/>
      <x:c r="W77" s="7"/>
      <x:c r="X77" s="7"/>
      <x:c r="Y77" s="7"/>
      <x:c r="Z77" s="8"/>
    </x:row>
    <x:row r="78" ht="25" customHeight="1">
      <x:c r="A78" s="6"/>
      <x:c r="B78" s="88"/>
      <x:c r="C78" s="89"/>
      <x:c r="D78" s="89"/>
      <x:c r="E78" s="89"/>
      <x:c r="F78" s="89"/>
      <x:c r="G78" s="89"/>
      <x:c r="H78" s="89"/>
      <x:c r="I78" s="89"/>
      <x:c r="J78" s="89"/>
      <x:c r="K78" s="89"/>
      <x:c r="L78" s="89"/>
      <x:c r="M78" s="41" t="str">
        <x:f>IF(COUNTA(C78:L78)=0,"",IF(SUM(COUNTIF(C78:L78,1),COUNTIF(C78:L78,2),COUNTIF(C78:L78,3),COUNTIF(C78:L78,4))&lt;&gt;COUNTA(C78:L78),"Check scores",AVERAGE(C78:L78)))</x:f>
      </x:c>
      <x:c r="N78" s="7"/>
      <x:c r="O78" s="7"/>
      <x:c r="P78" s="7"/>
      <x:c r="Q78" s="7"/>
      <x:c r="R78" s="7"/>
      <x:c r="S78" s="7"/>
      <x:c r="T78" s="7"/>
      <x:c r="U78" s="7"/>
      <x:c r="V78" s="7"/>
      <x:c r="W78" s="7"/>
      <x:c r="X78" s="7"/>
      <x:c r="Y78" s="7"/>
      <x:c r="Z78" s="8"/>
    </x:row>
    <x:row r="79" ht="25" customHeight="1">
      <x:c r="A79" s="6"/>
      <x:c r="B79" s="88"/>
      <x:c r="C79" s="89"/>
      <x:c r="D79" s="89"/>
      <x:c r="E79" s="89"/>
      <x:c r="F79" s="89"/>
      <x:c r="G79" s="89"/>
      <x:c r="H79" s="89"/>
      <x:c r="I79" s="89"/>
      <x:c r="J79" s="89"/>
      <x:c r="K79" s="89"/>
      <x:c r="L79" s="89"/>
      <x:c r="M79" s="41" t="str">
        <x:f>IF(COUNTA(C79:L79)=0,"",IF(SUM(COUNTIF(C79:L79,1),COUNTIF(C79:L79,2),COUNTIF(C79:L79,3),COUNTIF(C79:L79,4))&lt;&gt;COUNTA(C79:L79),"Check scores",AVERAGE(C79:L79)))</x:f>
      </x:c>
      <x:c r="N79" s="7"/>
      <x:c r="O79" s="7"/>
      <x:c r="P79" s="7"/>
      <x:c r="Q79" s="7"/>
      <x:c r="R79" s="7"/>
      <x:c r="S79" s="7"/>
      <x:c r="T79" s="7"/>
      <x:c r="U79" s="7"/>
      <x:c r="V79" s="7"/>
      <x:c r="W79" s="7"/>
      <x:c r="X79" s="7"/>
      <x:c r="Y79" s="7"/>
      <x:c r="Z79" s="8"/>
    </x:row>
    <x:row r="80" ht="25" customHeight="1">
      <x:c r="A80" s="6"/>
      <x:c r="B80" s="88"/>
      <x:c r="C80" s="89"/>
      <x:c r="D80" s="89"/>
      <x:c r="E80" s="89"/>
      <x:c r="F80" s="89"/>
      <x:c r="G80" s="89"/>
      <x:c r="H80" s="89"/>
      <x:c r="I80" s="89"/>
      <x:c r="J80" s="89"/>
      <x:c r="K80" s="89"/>
      <x:c r="L80" s="89"/>
      <x:c r="M80" s="41" t="str">
        <x:f>IF(COUNTA(C80:L80)=0,"",IF(SUM(COUNTIF(C80:L80,1),COUNTIF(C80:L80,2),COUNTIF(C80:L80,3),COUNTIF(C80:L80,4))&lt;&gt;COUNTA(C80:L80),"Check scores",AVERAGE(C80:L80)))</x:f>
      </x:c>
      <x:c r="N80" s="7"/>
      <x:c r="O80" s="7"/>
      <x:c r="P80" s="7"/>
      <x:c r="Q80" s="7"/>
      <x:c r="R80" s="7"/>
      <x:c r="S80" s="7"/>
      <x:c r="T80" s="7"/>
      <x:c r="U80" s="7"/>
      <x:c r="V80" s="7"/>
      <x:c r="W80" s="7"/>
      <x:c r="X80" s="7"/>
      <x:c r="Y80" s="7"/>
      <x:c r="Z80" s="8"/>
    </x:row>
    <x:row r="81" ht="25" customHeight="1">
      <x:c r="A81" s="6"/>
      <x:c r="B81" s="88"/>
      <x:c r="C81" s="89"/>
      <x:c r="D81" s="89"/>
      <x:c r="E81" s="89"/>
      <x:c r="F81" s="89"/>
      <x:c r="G81" s="89"/>
      <x:c r="H81" s="89"/>
      <x:c r="I81" s="89"/>
      <x:c r="J81" s="89"/>
      <x:c r="K81" s="89"/>
      <x:c r="L81" s="89"/>
      <x:c r="M81" s="41" t="str">
        <x:f>IF(COUNTA(C81:L81)=0,"",IF(SUM(COUNTIF(C81:L81,1),COUNTIF(C81:L81,2),COUNTIF(C81:L81,3),COUNTIF(C81:L81,4))&lt;&gt;COUNTA(C81:L81),"Check scores",AVERAGE(C81:L81)))</x:f>
      </x:c>
      <x:c r="N81" s="7"/>
      <x:c r="O81" s="7"/>
      <x:c r="P81" s="7"/>
      <x:c r="Q81" s="7"/>
      <x:c r="R81" s="7"/>
      <x:c r="S81" s="7"/>
      <x:c r="T81" s="7"/>
      <x:c r="U81" s="7"/>
      <x:c r="V81" s="7"/>
      <x:c r="W81" s="7"/>
      <x:c r="X81" s="7"/>
      <x:c r="Y81" s="7"/>
      <x:c r="Z81" s="8"/>
    </x:row>
    <x:row r="82" ht="25" customHeight="1">
      <x:c r="A82" s="6"/>
      <x:c r="B82" s="88"/>
      <x:c r="C82" s="89"/>
      <x:c r="D82" s="89"/>
      <x:c r="E82" s="89"/>
      <x:c r="F82" s="89"/>
      <x:c r="G82" s="89"/>
      <x:c r="H82" s="89"/>
      <x:c r="I82" s="89"/>
      <x:c r="J82" s="89"/>
      <x:c r="K82" s="89"/>
      <x:c r="L82" s="89"/>
      <x:c r="M82" s="41" t="str">
        <x:f>IF(COUNTA(C82:L82)=0,"",IF(SUM(COUNTIF(C82:L82,1),COUNTIF(C82:L82,2),COUNTIF(C82:L82,3),COUNTIF(C82:L82,4))&lt;&gt;COUNTA(C82:L82),"Check scores",AVERAGE(C82:L82)))</x:f>
      </x:c>
      <x:c r="N82" s="7"/>
      <x:c r="O82" s="7"/>
      <x:c r="P82" s="7"/>
      <x:c r="Q82" s="7"/>
      <x:c r="R82" s="7"/>
      <x:c r="S82" s="7"/>
      <x:c r="T82" s="7"/>
      <x:c r="U82" s="7"/>
      <x:c r="V82" s="7"/>
      <x:c r="W82" s="7"/>
      <x:c r="X82" s="7"/>
      <x:c r="Y82" s="7"/>
      <x:c r="Z82" s="8"/>
    </x:row>
    <x:row r="83" ht="25" customHeight="1">
      <x:c r="A83" s="6"/>
      <x:c r="B83" s="88"/>
      <x:c r="C83" s="89"/>
      <x:c r="D83" s="89"/>
      <x:c r="E83" s="89"/>
      <x:c r="F83" s="89"/>
      <x:c r="G83" s="89"/>
      <x:c r="H83" s="89"/>
      <x:c r="I83" s="89"/>
      <x:c r="J83" s="89"/>
      <x:c r="K83" s="89"/>
      <x:c r="L83" s="89"/>
      <x:c r="M83" s="41" t="str">
        <x:f>IF(COUNTA(C83:L83)=0,"",IF(SUM(COUNTIF(C83:L83,1),COUNTIF(C83:L83,2),COUNTIF(C83:L83,3),COUNTIF(C83:L83,4))&lt;&gt;COUNTA(C83:L83),"Check scores",AVERAGE(C83:L83)))</x:f>
      </x:c>
      <x:c r="N83" s="7"/>
      <x:c r="O83" s="7"/>
      <x:c r="P83" s="7"/>
      <x:c r="Q83" s="7"/>
      <x:c r="R83" s="7"/>
      <x:c r="S83" s="7"/>
      <x:c r="T83" s="7"/>
      <x:c r="U83" s="7"/>
      <x:c r="V83" s="7"/>
      <x:c r="W83" s="7"/>
      <x:c r="X83" s="7"/>
      <x:c r="Y83" s="7"/>
      <x:c r="Z83" s="8"/>
    </x:row>
    <x:row r="84" ht="25" customHeight="1">
      <x:c r="A84" s="6"/>
      <x:c r="B84" s="88"/>
      <x:c r="C84" s="89"/>
      <x:c r="D84" s="89"/>
      <x:c r="E84" s="89"/>
      <x:c r="F84" s="89"/>
      <x:c r="G84" s="89"/>
      <x:c r="H84" s="89"/>
      <x:c r="I84" s="89"/>
      <x:c r="J84" s="89"/>
      <x:c r="K84" s="89"/>
      <x:c r="L84" s="89"/>
      <x:c r="M84" s="41" t="str">
        <x:f>IF(COUNTA(C84:L84)=0,"",IF(SUM(COUNTIF(C84:L84,1),COUNTIF(C84:L84,2),COUNTIF(C84:L84,3),COUNTIF(C84:L84,4))&lt;&gt;COUNTA(C84:L84),"Check scores",AVERAGE(C84:L84)))</x:f>
      </x:c>
      <x:c r="N84" s="7"/>
      <x:c r="O84" s="7"/>
      <x:c r="P84" s="7"/>
      <x:c r="Q84" s="7"/>
      <x:c r="R84" s="7"/>
      <x:c r="S84" s="7"/>
      <x:c r="T84" s="7"/>
      <x:c r="U84" s="7"/>
      <x:c r="V84" s="7"/>
      <x:c r="W84" s="7"/>
      <x:c r="X84" s="7"/>
      <x:c r="Y84" s="7"/>
      <x:c r="Z84" s="8"/>
    </x:row>
    <x:row r="85" ht="25" customHeight="1">
      <x:c r="A85" s="6"/>
      <x:c r="B85" s="88"/>
      <x:c r="C85" s="89"/>
      <x:c r="D85" s="89"/>
      <x:c r="E85" s="89"/>
      <x:c r="F85" s="89"/>
      <x:c r="G85" s="89"/>
      <x:c r="H85" s="89"/>
      <x:c r="I85" s="89"/>
      <x:c r="J85" s="89"/>
      <x:c r="K85" s="89"/>
      <x:c r="L85" s="89"/>
      <x:c r="M85" s="41" t="str">
        <x:f>IF(COUNTA(C85:L85)=0,"",IF(SUM(COUNTIF(C85:L85,1),COUNTIF(C85:L85,2),COUNTIF(C85:L85,3),COUNTIF(C85:L85,4))&lt;&gt;COUNTA(C85:L85),"Check scores",AVERAGE(C85:L85)))</x:f>
      </x:c>
      <x:c r="N85" s="7"/>
      <x:c r="O85" s="7"/>
      <x:c r="P85" s="7"/>
      <x:c r="Q85" s="7"/>
      <x:c r="R85" s="7"/>
      <x:c r="S85" s="7"/>
      <x:c r="T85" s="7"/>
      <x:c r="U85" s="7"/>
      <x:c r="V85" s="7"/>
      <x:c r="W85" s="7"/>
      <x:c r="X85" s="7"/>
      <x:c r="Y85" s="7"/>
      <x:c r="Z85" s="8"/>
    </x:row>
    <x:row r="86" ht="25" customHeight="1">
      <x:c r="A86" s="6"/>
      <x:c r="B86" s="88"/>
      <x:c r="C86" s="89"/>
      <x:c r="D86" s="89"/>
      <x:c r="E86" s="89"/>
      <x:c r="F86" s="89"/>
      <x:c r="G86" s="89"/>
      <x:c r="H86" s="89"/>
      <x:c r="I86" s="89"/>
      <x:c r="J86" s="89"/>
      <x:c r="K86" s="89"/>
      <x:c r="L86" s="89"/>
      <x:c r="M86" s="41" t="str">
        <x:f>IF(COUNTA(C86:L86)=0,"",IF(SUM(COUNTIF(C86:L86,1),COUNTIF(C86:L86,2),COUNTIF(C86:L86,3),COUNTIF(C86:L86,4))&lt;&gt;COUNTA(C86:L86),"Check scores",AVERAGE(C86:L86)))</x:f>
      </x:c>
      <x:c r="N86" s="7"/>
      <x:c r="O86" s="7"/>
      <x:c r="P86" s="7"/>
      <x:c r="Q86" s="7"/>
      <x:c r="R86" s="7"/>
      <x:c r="S86" s="7"/>
      <x:c r="T86" s="7"/>
      <x:c r="U86" s="7"/>
      <x:c r="V86" s="7"/>
      <x:c r="W86" s="7"/>
      <x:c r="X86" s="7"/>
      <x:c r="Y86" s="7"/>
      <x:c r="Z86" s="8"/>
    </x:row>
    <x:row r="87" ht="25" customHeight="1">
      <x:c r="A87" s="6"/>
      <x:c r="B87" s="88"/>
      <x:c r="C87" s="89"/>
      <x:c r="D87" s="89"/>
      <x:c r="E87" s="89"/>
      <x:c r="F87" s="89"/>
      <x:c r="G87" s="89"/>
      <x:c r="H87" s="89"/>
      <x:c r="I87" s="89"/>
      <x:c r="J87" s="89"/>
      <x:c r="K87" s="89"/>
      <x:c r="L87" s="89"/>
      <x:c r="M87" s="41" t="str">
        <x:f>IF(COUNTA(C87:L87)=0,"",IF(SUM(COUNTIF(C87:L87,1),COUNTIF(C87:L87,2),COUNTIF(C87:L87,3),COUNTIF(C87:L87,4))&lt;&gt;COUNTA(C87:L87),"Check scores",AVERAGE(C87:L87)))</x:f>
      </x:c>
      <x:c r="N87" s="7"/>
      <x:c r="O87" s="7"/>
      <x:c r="P87" s="7"/>
      <x:c r="Q87" s="7"/>
      <x:c r="R87" s="7"/>
      <x:c r="S87" s="7"/>
      <x:c r="T87" s="7"/>
      <x:c r="U87" s="7"/>
      <x:c r="V87" s="7"/>
      <x:c r="W87" s="7"/>
      <x:c r="X87" s="7"/>
      <x:c r="Y87" s="7"/>
      <x:c r="Z87" s="8"/>
    </x:row>
    <x:row r="88" ht="25" customHeight="1">
      <x:c r="A88" s="6"/>
      <x:c r="B88" s="88"/>
      <x:c r="C88" s="89"/>
      <x:c r="D88" s="89"/>
      <x:c r="E88" s="89"/>
      <x:c r="F88" s="89"/>
      <x:c r="G88" s="89"/>
      <x:c r="H88" s="89"/>
      <x:c r="I88" s="89"/>
      <x:c r="J88" s="89"/>
      <x:c r="K88" s="89"/>
      <x:c r="L88" s="89"/>
      <x:c r="M88" s="41" t="str">
        <x:f>IF(COUNTA(C88:L88)=0,"",IF(SUM(COUNTIF(C88:L88,1),COUNTIF(C88:L88,2),COUNTIF(C88:L88,3),COUNTIF(C88:L88,4))&lt;&gt;COUNTA(C88:L88),"Check scores",AVERAGE(C88:L88)))</x:f>
      </x:c>
      <x:c r="N88" s="7"/>
      <x:c r="O88" s="7"/>
      <x:c r="P88" s="7"/>
      <x:c r="Q88" s="7"/>
      <x:c r="R88" s="7"/>
      <x:c r="S88" s="7"/>
      <x:c r="T88" s="7"/>
      <x:c r="U88" s="7"/>
      <x:c r="V88" s="7"/>
      <x:c r="W88" s="7"/>
      <x:c r="X88" s="7"/>
      <x:c r="Y88" s="7"/>
      <x:c r="Z88" s="8"/>
    </x:row>
    <x:row r="89" ht="25" customHeight="1">
      <x:c r="A89" s="6"/>
      <x:c r="B89" s="88"/>
      <x:c r="C89" s="89"/>
      <x:c r="D89" s="89"/>
      <x:c r="E89" s="89"/>
      <x:c r="F89" s="89"/>
      <x:c r="G89" s="89"/>
      <x:c r="H89" s="89"/>
      <x:c r="I89" s="89"/>
      <x:c r="J89" s="89"/>
      <x:c r="K89" s="89"/>
      <x:c r="L89" s="89"/>
      <x:c r="M89" s="41" t="str">
        <x:f>IF(COUNTA(C89:L89)=0,"",IF(SUM(COUNTIF(C89:L89,1),COUNTIF(C89:L89,2),COUNTIF(C89:L89,3),COUNTIF(C89:L89,4))&lt;&gt;COUNTA(C89:L89),"Check scores",AVERAGE(C89:L89)))</x:f>
      </x:c>
      <x:c r="N89" s="7"/>
      <x:c r="O89" s="7"/>
      <x:c r="P89" s="7"/>
      <x:c r="Q89" s="7"/>
      <x:c r="R89" s="7"/>
      <x:c r="S89" s="7"/>
      <x:c r="T89" s="7"/>
      <x:c r="U89" s="7"/>
      <x:c r="V89" s="7"/>
      <x:c r="W89" s="7"/>
      <x:c r="X89" s="7"/>
      <x:c r="Y89" s="7"/>
      <x:c r="Z89" s="8"/>
    </x:row>
    <x:row r="90" ht="25" customHeight="1">
      <x:c r="A90" s="6"/>
      <x:c r="B90" s="88"/>
      <x:c r="C90" s="89"/>
      <x:c r="D90" s="89"/>
      <x:c r="E90" s="89"/>
      <x:c r="F90" s="89"/>
      <x:c r="G90" s="89"/>
      <x:c r="H90" s="89"/>
      <x:c r="I90" s="89"/>
      <x:c r="J90" s="89"/>
      <x:c r="K90" s="89"/>
      <x:c r="L90" s="89"/>
      <x:c r="M90" s="41" t="str">
        <x:f>IF(COUNTA(C90:L90)=0,"",IF(SUM(COUNTIF(C90:L90,1),COUNTIF(C90:L90,2),COUNTIF(C90:L90,3),COUNTIF(C90:L90,4))&lt;&gt;COUNTA(C90:L90),"Check scores",AVERAGE(C90:L90)))</x:f>
      </x:c>
      <x:c r="N90" s="7"/>
      <x:c r="O90" s="7"/>
      <x:c r="P90" s="7"/>
      <x:c r="Q90" s="7"/>
      <x:c r="R90" s="7"/>
      <x:c r="S90" s="7"/>
      <x:c r="T90" s="7"/>
      <x:c r="U90" s="7"/>
      <x:c r="V90" s="7"/>
      <x:c r="W90" s="7"/>
      <x:c r="X90" s="7"/>
      <x:c r="Y90" s="7"/>
      <x:c r="Z90" s="8"/>
    </x:row>
    <x:row r="91" ht="25" customHeight="1">
      <x:c r="A91" s="6"/>
      <x:c r="B91" s="88"/>
      <x:c r="C91" s="89"/>
      <x:c r="D91" s="89"/>
      <x:c r="E91" s="89"/>
      <x:c r="F91" s="89"/>
      <x:c r="G91" s="89"/>
      <x:c r="H91" s="89"/>
      <x:c r="I91" s="89"/>
      <x:c r="J91" s="89"/>
      <x:c r="K91" s="89"/>
      <x:c r="L91" s="89"/>
      <x:c r="M91" s="41" t="str">
        <x:f>IF(COUNTA(C91:L91)=0,"",IF(SUM(COUNTIF(C91:L91,1),COUNTIF(C91:L91,2),COUNTIF(C91:L91,3),COUNTIF(C91:L91,4))&lt;&gt;COUNTA(C91:L91),"Check scores",AVERAGE(C91:L91)))</x:f>
      </x:c>
      <x:c r="N91" s="7"/>
      <x:c r="O91" s="7"/>
      <x:c r="P91" s="7"/>
      <x:c r="Q91" s="7"/>
      <x:c r="R91" s="7"/>
      <x:c r="S91" s="7"/>
      <x:c r="T91" s="7"/>
      <x:c r="U91" s="7"/>
      <x:c r="V91" s="7"/>
      <x:c r="W91" s="7"/>
      <x:c r="X91" s="7"/>
      <x:c r="Y91" s="7"/>
      <x:c r="Z91" s="8"/>
    </x:row>
    <x:row r="92" ht="25" customHeight="1">
      <x:c r="A92" s="6"/>
      <x:c r="B92" s="88"/>
      <x:c r="C92" s="89"/>
      <x:c r="D92" s="89"/>
      <x:c r="E92" s="89"/>
      <x:c r="F92" s="89"/>
      <x:c r="G92" s="89"/>
      <x:c r="H92" s="89"/>
      <x:c r="I92" s="89"/>
      <x:c r="J92" s="89"/>
      <x:c r="K92" s="89"/>
      <x:c r="L92" s="89"/>
      <x:c r="M92" s="41" t="str">
        <x:f>IF(COUNTA(C92:L92)=0,"",IF(SUM(COUNTIF(C92:L92,1),COUNTIF(C92:L92,2),COUNTIF(C92:L92,3),COUNTIF(C92:L92,4))&lt;&gt;COUNTA(C92:L92),"Check scores",AVERAGE(C92:L92)))</x:f>
      </x:c>
      <x:c r="N92" s="7"/>
      <x:c r="O92" s="7"/>
      <x:c r="P92" s="7"/>
      <x:c r="Q92" s="7"/>
      <x:c r="R92" s="7"/>
      <x:c r="S92" s="7"/>
      <x:c r="T92" s="7"/>
      <x:c r="U92" s="7"/>
      <x:c r="V92" s="7"/>
      <x:c r="W92" s="7"/>
      <x:c r="X92" s="7"/>
      <x:c r="Y92" s="7"/>
      <x:c r="Z92" s="8"/>
    </x:row>
    <x:row r="93" ht="25" customHeight="1">
      <x:c r="A93" s="6"/>
      <x:c r="B93" s="88"/>
      <x:c r="C93" s="89"/>
      <x:c r="D93" s="89"/>
      <x:c r="E93" s="89"/>
      <x:c r="F93" s="89"/>
      <x:c r="G93" s="89"/>
      <x:c r="H93" s="89"/>
      <x:c r="I93" s="89"/>
      <x:c r="J93" s="89"/>
      <x:c r="K93" s="89"/>
      <x:c r="L93" s="89"/>
      <x:c r="M93" s="41" t="str">
        <x:f>IF(COUNTA(C93:L93)=0,"",IF(SUM(COUNTIF(C93:L93,1),COUNTIF(C93:L93,2),COUNTIF(C93:L93,3),COUNTIF(C93:L93,4))&lt;&gt;COUNTA(C93:L93),"Check scores",AVERAGE(C93:L93)))</x:f>
      </x:c>
      <x:c r="N93" s="7"/>
      <x:c r="O93" s="7"/>
      <x:c r="P93" s="7"/>
      <x:c r="Q93" s="7"/>
      <x:c r="R93" s="7"/>
      <x:c r="S93" s="7"/>
      <x:c r="T93" s="7"/>
      <x:c r="U93" s="7"/>
      <x:c r="V93" s="7"/>
      <x:c r="W93" s="7"/>
      <x:c r="X93" s="7"/>
      <x:c r="Y93" s="7"/>
      <x:c r="Z93" s="8"/>
    </x:row>
    <x:row r="94" ht="25" customHeight="1">
      <x:c r="A94" s="6"/>
      <x:c r="B94" s="88"/>
      <x:c r="C94" s="89"/>
      <x:c r="D94" s="89"/>
      <x:c r="E94" s="89"/>
      <x:c r="F94" s="89"/>
      <x:c r="G94" s="89"/>
      <x:c r="H94" s="89"/>
      <x:c r="I94" s="89"/>
      <x:c r="J94" s="89"/>
      <x:c r="K94" s="89"/>
      <x:c r="L94" s="89"/>
      <x:c r="M94" s="41" t="str">
        <x:f>IF(COUNTA(C94:L94)=0,"",IF(SUM(COUNTIF(C94:L94,1),COUNTIF(C94:L94,2),COUNTIF(C94:L94,3),COUNTIF(C94:L94,4))&lt;&gt;COUNTA(C94:L94),"Check scores",AVERAGE(C94:L94)))</x:f>
      </x:c>
      <x:c r="N94" s="7"/>
      <x:c r="O94" s="7"/>
      <x:c r="P94" s="7"/>
      <x:c r="Q94" s="7"/>
      <x:c r="R94" s="7"/>
      <x:c r="S94" s="7"/>
      <x:c r="T94" s="7"/>
      <x:c r="U94" s="7"/>
      <x:c r="V94" s="7"/>
      <x:c r="W94" s="7"/>
      <x:c r="X94" s="7"/>
      <x:c r="Y94" s="7"/>
      <x:c r="Z94" s="8"/>
    </x:row>
    <x:row r="95" ht="25" customHeight="1">
      <x:c r="A95" s="6"/>
      <x:c r="B95" s="88"/>
      <x:c r="C95" s="89"/>
      <x:c r="D95" s="89"/>
      <x:c r="E95" s="89"/>
      <x:c r="F95" s="89"/>
      <x:c r="G95" s="89"/>
      <x:c r="H95" s="89"/>
      <x:c r="I95" s="89"/>
      <x:c r="J95" s="89"/>
      <x:c r="K95" s="89"/>
      <x:c r="L95" s="89"/>
      <x:c r="M95" s="41" t="str">
        <x:f>IF(COUNTA(C95:L95)=0,"",IF(SUM(COUNTIF(C95:L95,1),COUNTIF(C95:L95,2),COUNTIF(C95:L95,3),COUNTIF(C95:L95,4))&lt;&gt;COUNTA(C95:L95),"Check scores",AVERAGE(C95:L95)))</x:f>
      </x:c>
      <x:c r="N95" s="7"/>
      <x:c r="O95" s="7"/>
      <x:c r="P95" s="7"/>
      <x:c r="Q95" s="7"/>
      <x:c r="R95" s="7"/>
      <x:c r="S95" s="7"/>
      <x:c r="T95" s="7"/>
      <x:c r="U95" s="7"/>
      <x:c r="V95" s="7"/>
      <x:c r="W95" s="7"/>
      <x:c r="X95" s="7"/>
      <x:c r="Y95" s="7"/>
      <x:c r="Z95" s="8"/>
    </x:row>
    <x:row r="96" ht="25" customHeight="1">
      <x:c r="A96" s="6"/>
      <x:c r="B96" s="88"/>
      <x:c r="C96" s="89"/>
      <x:c r="D96" s="89"/>
      <x:c r="E96" s="89"/>
      <x:c r="F96" s="89"/>
      <x:c r="G96" s="89"/>
      <x:c r="H96" s="89"/>
      <x:c r="I96" s="89"/>
      <x:c r="J96" s="89"/>
      <x:c r="K96" s="89"/>
      <x:c r="L96" s="89"/>
      <x:c r="M96" s="41" t="str">
        <x:f>IF(COUNTA(C96:L96)=0,"",IF(SUM(COUNTIF(C96:L96,1),COUNTIF(C96:L96,2),COUNTIF(C96:L96,3),COUNTIF(C96:L96,4))&lt;&gt;COUNTA(C96:L96),"Check scores",AVERAGE(C96:L96)))</x:f>
      </x:c>
      <x:c r="N96" s="7"/>
      <x:c r="O96" s="7"/>
      <x:c r="P96" s="7"/>
      <x:c r="Q96" s="7"/>
      <x:c r="R96" s="7"/>
      <x:c r="S96" s="7"/>
      <x:c r="T96" s="7"/>
      <x:c r="U96" s="7"/>
      <x:c r="V96" s="7"/>
      <x:c r="W96" s="7"/>
      <x:c r="X96" s="7"/>
      <x:c r="Y96" s="7"/>
      <x:c r="Z96" s="8"/>
    </x:row>
    <x:row r="97" ht="25" customHeight="1">
      <x:c r="A97" s="6"/>
      <x:c r="B97" s="88"/>
      <x:c r="C97" s="89"/>
      <x:c r="D97" s="89"/>
      <x:c r="E97" s="89"/>
      <x:c r="F97" s="89"/>
      <x:c r="G97" s="89"/>
      <x:c r="H97" s="89"/>
      <x:c r="I97" s="89"/>
      <x:c r="J97" s="89"/>
      <x:c r="K97" s="89"/>
      <x:c r="L97" s="89"/>
      <x:c r="M97" s="41" t="str">
        <x:f>IF(COUNTA(C97:L97)=0,"",IF(SUM(COUNTIF(C97:L97,1),COUNTIF(C97:L97,2),COUNTIF(C97:L97,3),COUNTIF(C97:L97,4))&lt;&gt;COUNTA(C97:L97),"Check scores",AVERAGE(C97:L97)))</x:f>
      </x:c>
      <x:c r="N97" s="7"/>
      <x:c r="O97" s="7"/>
      <x:c r="P97" s="7"/>
      <x:c r="Q97" s="7"/>
      <x:c r="R97" s="7"/>
      <x:c r="S97" s="7"/>
      <x:c r="T97" s="7"/>
      <x:c r="U97" s="7"/>
      <x:c r="V97" s="7"/>
      <x:c r="W97" s="7"/>
      <x:c r="X97" s="7"/>
      <x:c r="Y97" s="7"/>
      <x:c r="Z97" s="8"/>
    </x:row>
    <x:row r="98" ht="25" customHeight="1">
      <x:c r="A98" s="6"/>
      <x:c r="B98" s="88"/>
      <x:c r="C98" s="89"/>
      <x:c r="D98" s="89"/>
      <x:c r="E98" s="89"/>
      <x:c r="F98" s="89"/>
      <x:c r="G98" s="89"/>
      <x:c r="H98" s="89"/>
      <x:c r="I98" s="89"/>
      <x:c r="J98" s="89"/>
      <x:c r="K98" s="89"/>
      <x:c r="L98" s="89"/>
      <x:c r="M98" s="41" t="str">
        <x:f>IF(COUNTA(C98:L98)=0,"",IF(SUM(COUNTIF(C98:L98,1),COUNTIF(C98:L98,2),COUNTIF(C98:L98,3),COUNTIF(C98:L98,4))&lt;&gt;COUNTA(C98:L98),"Check scores",AVERAGE(C98:L98)))</x:f>
      </x:c>
      <x:c r="N98" s="7"/>
      <x:c r="O98" s="7"/>
      <x:c r="P98" s="7"/>
      <x:c r="Q98" s="7"/>
      <x:c r="R98" s="7"/>
      <x:c r="S98" s="7"/>
      <x:c r="T98" s="7"/>
      <x:c r="U98" s="7"/>
      <x:c r="V98" s="7"/>
      <x:c r="W98" s="7"/>
      <x:c r="X98" s="7"/>
      <x:c r="Y98" s="7"/>
      <x:c r="Z98" s="8"/>
    </x:row>
    <x:row r="99" ht="25" customHeight="1">
      <x:c r="A99" s="6"/>
      <x:c r="B99" s="88"/>
      <x:c r="C99" s="89"/>
      <x:c r="D99" s="89"/>
      <x:c r="E99" s="89"/>
      <x:c r="F99" s="89"/>
      <x:c r="G99" s="89"/>
      <x:c r="H99" s="89"/>
      <x:c r="I99" s="89"/>
      <x:c r="J99" s="89"/>
      <x:c r="K99" s="89"/>
      <x:c r="L99" s="89"/>
      <x:c r="M99" s="41" t="str">
        <x:f>IF(COUNTA(C99:L99)=0,"",IF(SUM(COUNTIF(C99:L99,1),COUNTIF(C99:L99,2),COUNTIF(C99:L99,3),COUNTIF(C99:L99,4))&lt;&gt;COUNTA(C99:L99),"Check scores",AVERAGE(C99:L99)))</x:f>
      </x:c>
      <x:c r="N99" s="7"/>
      <x:c r="O99" s="7"/>
      <x:c r="P99" s="7"/>
      <x:c r="Q99" s="7"/>
      <x:c r="R99" s="7"/>
      <x:c r="S99" s="7"/>
      <x:c r="T99" s="7"/>
      <x:c r="U99" s="7"/>
      <x:c r="V99" s="7"/>
      <x:c r="W99" s="7"/>
      <x:c r="X99" s="7"/>
      <x:c r="Y99" s="7"/>
      <x:c r="Z99" s="8"/>
    </x:row>
    <x:row r="100" ht="25" customHeight="1">
      <x:c r="A100" s="6"/>
      <x:c r="B100" s="88"/>
      <x:c r="C100" s="89"/>
      <x:c r="D100" s="89"/>
      <x:c r="E100" s="89"/>
      <x:c r="F100" s="89"/>
      <x:c r="G100" s="89"/>
      <x:c r="H100" s="89"/>
      <x:c r="I100" s="89"/>
      <x:c r="J100" s="89"/>
      <x:c r="K100" s="89"/>
      <x:c r="L100" s="89"/>
      <x:c r="M100" s="41" t="str">
        <x:f>IF(COUNTA(C100:L100)=0,"",IF(SUM(COUNTIF(C100:L100,1),COUNTIF(C100:L100,2),COUNTIF(C100:L100,3),COUNTIF(C100:L100,4))&lt;&gt;COUNTA(C100:L100),"Check scores",AVERAGE(C100:L100)))</x:f>
      </x:c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  <x:c r="X100" s="7"/>
      <x:c r="Y100" s="7"/>
      <x:c r="Z100" s="8"/>
    </x:row>
    <x:row r="101" ht="25" customHeight="1">
      <x:c r="A101" s="6"/>
      <x:c r="B101" s="88"/>
      <x:c r="C101" s="89"/>
      <x:c r="D101" s="89"/>
      <x:c r="E101" s="89"/>
      <x:c r="F101" s="89"/>
      <x:c r="G101" s="89"/>
      <x:c r="H101" s="89"/>
      <x:c r="I101" s="89"/>
      <x:c r="J101" s="89"/>
      <x:c r="K101" s="89"/>
      <x:c r="L101" s="89"/>
      <x:c r="M101" s="41" t="str">
        <x:f>IF(COUNTA(C101:L101)=0,"",IF(SUM(COUNTIF(C101:L101,1),COUNTIF(C101:L101,2),COUNTIF(C101:L101,3),COUNTIF(C101:L101,4))&lt;&gt;COUNTA(C101:L101),"Check scores",AVERAGE(C101:L101)))</x:f>
      </x:c>
      <x:c r="N101" s="7"/>
      <x:c r="O101" s="7"/>
      <x:c r="P101" s="7"/>
      <x:c r="Q101" s="7"/>
      <x:c r="R101" s="7"/>
      <x:c r="S101" s="7"/>
      <x:c r="T101" s="7"/>
      <x:c r="U101" s="7"/>
      <x:c r="V101" s="7"/>
      <x:c r="W101" s="7"/>
      <x:c r="X101" s="7"/>
      <x:c r="Y101" s="7"/>
      <x:c r="Z101" s="8"/>
    </x:row>
    <x:row r="102" ht="25" customHeight="1">
      <x:c r="A102" s="6"/>
      <x:c r="B102" s="88"/>
      <x:c r="C102" s="89"/>
      <x:c r="D102" s="89"/>
      <x:c r="E102" s="89"/>
      <x:c r="F102" s="89"/>
      <x:c r="G102" s="89"/>
      <x:c r="H102" s="89"/>
      <x:c r="I102" s="89"/>
      <x:c r="J102" s="89"/>
      <x:c r="K102" s="89"/>
      <x:c r="L102" s="89"/>
      <x:c r="M102" s="41" t="str">
        <x:f>IF(COUNTA(C102:L102)=0,"",IF(SUM(COUNTIF(C102:L102,1),COUNTIF(C102:L102,2),COUNTIF(C102:L102,3),COUNTIF(C102:L102,4))&lt;&gt;COUNTA(C102:L102),"Check scores",AVERAGE(C102:L102)))</x:f>
      </x:c>
      <x:c r="N102" s="7"/>
      <x:c r="O102" s="7"/>
      <x:c r="P102" s="7"/>
      <x:c r="Q102" s="7"/>
      <x:c r="R102" s="7"/>
      <x:c r="S102" s="7"/>
      <x:c r="T102" s="7"/>
      <x:c r="U102" s="7"/>
      <x:c r="V102" s="7"/>
      <x:c r="W102" s="7"/>
      <x:c r="X102" s="7"/>
      <x:c r="Y102" s="7"/>
      <x:c r="Z102" s="8"/>
    </x:row>
    <x:row r="103" ht="25" customHeight="1">
      <x:c r="A103" s="6"/>
      <x:c r="B103" s="88"/>
      <x:c r="C103" s="89"/>
      <x:c r="D103" s="89"/>
      <x:c r="E103" s="89"/>
      <x:c r="F103" s="89"/>
      <x:c r="G103" s="89"/>
      <x:c r="H103" s="89"/>
      <x:c r="I103" s="89"/>
      <x:c r="J103" s="89"/>
      <x:c r="K103" s="89"/>
      <x:c r="L103" s="89"/>
      <x:c r="M103" s="41" t="str">
        <x:f>IF(COUNTA(C103:L103)=0,"",IF(SUM(COUNTIF(C103:L103,1),COUNTIF(C103:L103,2),COUNTIF(C103:L103,3),COUNTIF(C103:L103,4))&lt;&gt;COUNTA(C103:L103),"Check scores",AVERAGE(C103:L103)))</x:f>
      </x:c>
      <x:c r="N103" s="7"/>
      <x:c r="O103" s="7"/>
      <x:c r="P103" s="7"/>
      <x:c r="Q103" s="7"/>
      <x:c r="R103" s="7"/>
      <x:c r="S103" s="7"/>
      <x:c r="T103" s="7"/>
      <x:c r="U103" s="7"/>
      <x:c r="V103" s="7"/>
      <x:c r="W103" s="7"/>
      <x:c r="X103" s="7"/>
      <x:c r="Y103" s="7"/>
      <x:c r="Z103" s="8"/>
    </x:row>
    <x:row r="104" ht="25" customHeight="1">
      <x:c r="A104" s="6"/>
      <x:c r="B104" s="88"/>
      <x:c r="C104" s="89"/>
      <x:c r="D104" s="89"/>
      <x:c r="E104" s="89"/>
      <x:c r="F104" s="89"/>
      <x:c r="G104" s="89"/>
      <x:c r="H104" s="89"/>
      <x:c r="I104" s="89"/>
      <x:c r="J104" s="89"/>
      <x:c r="K104" s="89"/>
      <x:c r="L104" s="89"/>
      <x:c r="M104" s="41" t="str">
        <x:f>IF(COUNTA(C104:L104)=0,"",IF(SUM(COUNTIF(C104:L104,1),COUNTIF(C104:L104,2),COUNTIF(C104:L104,3),COUNTIF(C104:L104,4))&lt;&gt;COUNTA(C104:L104),"Check scores",AVERAGE(C104:L104)))</x:f>
      </x:c>
      <x:c r="N104" s="7"/>
      <x:c r="O104" s="7"/>
      <x:c r="P104" s="7"/>
      <x:c r="Q104" s="7"/>
      <x:c r="R104" s="7"/>
      <x:c r="S104" s="7"/>
      <x:c r="T104" s="7"/>
      <x:c r="U104" s="7"/>
      <x:c r="V104" s="7"/>
      <x:c r="W104" s="7"/>
      <x:c r="X104" s="7"/>
      <x:c r="Y104" s="7"/>
      <x:c r="Z104" s="8"/>
    </x:row>
    <x:row r="105" ht="25" customHeight="1">
      <x:c r="A105" s="6"/>
      <x:c r="B105" s="88"/>
      <x:c r="C105" s="89"/>
      <x:c r="D105" s="89"/>
      <x:c r="E105" s="89"/>
      <x:c r="F105" s="89"/>
      <x:c r="G105" s="89"/>
      <x:c r="H105" s="89"/>
      <x:c r="I105" s="89"/>
      <x:c r="J105" s="89"/>
      <x:c r="K105" s="89"/>
      <x:c r="L105" s="89"/>
      <x:c r="M105" s="41" t="str">
        <x:f>IF(COUNTA(C105:L105)=0,"",IF(SUM(COUNTIF(C105:L105,1),COUNTIF(C105:L105,2),COUNTIF(C105:L105,3),COUNTIF(C105:L105,4))&lt;&gt;COUNTA(C105:L105),"Check scores",AVERAGE(C105:L105)))</x:f>
      </x:c>
      <x:c r="N105" s="7"/>
      <x:c r="O105" s="7"/>
      <x:c r="P105" s="7"/>
      <x:c r="Q105" s="7"/>
      <x:c r="R105" s="7"/>
      <x:c r="S105" s="7"/>
      <x:c r="T105" s="7"/>
      <x:c r="U105" s="7"/>
      <x:c r="V105" s="7"/>
      <x:c r="W105" s="7"/>
      <x:c r="X105" s="7"/>
      <x:c r="Y105" s="7"/>
      <x:c r="Z105" s="8"/>
    </x:row>
    <x:row r="106" ht="25" customHeight="1">
      <x:c r="A106" s="6"/>
      <x:c r="B106" s="88"/>
      <x:c r="C106" s="89"/>
      <x:c r="D106" s="89"/>
      <x:c r="E106" s="89"/>
      <x:c r="F106" s="89"/>
      <x:c r="G106" s="89"/>
      <x:c r="H106" s="89"/>
      <x:c r="I106" s="89"/>
      <x:c r="J106" s="89"/>
      <x:c r="K106" s="89"/>
      <x:c r="L106" s="89"/>
      <x:c r="M106" s="41" t="str">
        <x:f>IF(COUNTA(C106:L106)=0,"",IF(SUM(COUNTIF(C106:L106,1),COUNTIF(C106:L106,2),COUNTIF(C106:L106,3),COUNTIF(C106:L106,4))&lt;&gt;COUNTA(C106:L106),"Check scores",AVERAGE(C106:L106)))</x:f>
      </x:c>
      <x:c r="N106" s="7"/>
      <x:c r="O106" s="7"/>
      <x:c r="P106" s="7"/>
      <x:c r="Q106" s="7"/>
      <x:c r="R106" s="7"/>
      <x:c r="S106" s="7"/>
      <x:c r="T106" s="7"/>
      <x:c r="U106" s="7"/>
      <x:c r="V106" s="7"/>
      <x:c r="W106" s="7"/>
      <x:c r="X106" s="7"/>
      <x:c r="Y106" s="7"/>
      <x:c r="Z106" s="8"/>
    </x:row>
    <x:row r="107" ht="25" customHeight="1">
      <x:c r="A107" s="9"/>
      <x:c r="B107" s="90"/>
      <x:c r="C107" s="91"/>
      <x:c r="D107" s="91"/>
      <x:c r="E107" s="91"/>
      <x:c r="F107" s="91"/>
      <x:c r="G107" s="91"/>
      <x:c r="H107" s="91"/>
      <x:c r="I107" s="91"/>
      <x:c r="J107" s="91"/>
      <x:c r="K107" s="91"/>
      <x:c r="L107" s="91"/>
      <x:c r="M107" s="42" t="str">
        <x:f>IF(COUNTA(C107:L107)=0,"",IF(SUM(COUNTIF(C107:L107,1),COUNTIF(C107:L107,2),COUNTIF(C107:L107,3),COUNTIF(C107:L107,4))&lt;&gt;COUNTA(C107:L107),"Check scores",AVERAGE(C107:L107)))</x:f>
      </x:c>
      <x:c r="N107" s="10"/>
      <x:c r="O107" s="10"/>
      <x:c r="P107" s="10"/>
      <x:c r="Q107" s="10"/>
      <x:c r="R107" s="10"/>
      <x:c r="S107" s="10"/>
      <x:c r="T107" s="10"/>
      <x:c r="U107" s="10"/>
      <x:c r="V107" s="10"/>
      <x:c r="W107" s="10"/>
      <x:c r="X107" s="10"/>
      <x:c r="Y107" s="10"/>
      <x:c r="Z107" s="11"/>
    </x:row>
  </x:sheetData>
  <x:sheetProtection sheet="1" objects="1" scenarios="1" formatColumns="0" formatRows="0" selectLockedCells="0" selectUnlockedCells="0"/>
  <x:conditionalFormatting sqref="C9:L107">
    <x:cfRule type="cellIs" dxfId="40" priority="1" operator="equal">
      <x:formula>1</x:formula>
    </x:cfRule>
    <x:cfRule type="cellIs" dxfId="41" priority="2" operator="equal">
      <x:formula>2</x:formula>
    </x:cfRule>
    <x:cfRule type="cellIs" dxfId="42" priority="3" operator="greaterThanOrEqual">
      <x:formula>3</x:formula>
    </x:cfRule>
    <x:cfRule type="containsText" dxfId="43" priority="4" operator="containsText" text="Check scores"/>
  </x:conditionalFormatting>
  <x:conditionalFormatting sqref="C6:M107">
    <x:cfRule type="containsText" dxfId="44" priority="5" operator="containsText" text="Check scores"/>
  </x:conditionalFormatting>
  <x:dataValidations count="1">
    <x:dataValidation type="whole" operator="between" sqref="C9:L107" allowBlank="1" showErrorMessage="1" errorStyle="stop" errorTitle="Enter a rubric score" error="Use a whole number from 1 to 4, or leave the cell blank.">
      <x:formula1>1</x:formula1>
      <x:formula2>4</x:formula2>
    </x:dataValidation>
  </x:dataValidations>
  <x:pageMargins left="0.7" right="0.7" top="0.75" bottom="0.75" header="0.3" footer="0.3"/>
  <x:pageSetup paperSize="1" orientation="landscape" fitToWidth="1" fitToHeight="0"/>
</x:worksheet>
</file>

<file path=xl/worksheets/sheet10.xml><?xml version="1.0" encoding="utf-8"?>
<x:worksheet xmlns:x="http://schemas.openxmlformats.org/spreadsheetml/2006/main">
  <x:sheetPr>
    <x:tabColor rgb="FF226B94"/>
    <x:pageSetUpPr fitToPage="1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3" hidden="0" customWidth="1"/>
    <x:col min="2" max="2" width="31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8" hidden="0" customWidth="1"/>
    <x:col min="14" max="14" width="3" hidden="0" customWidth="1"/>
    <x:col min="15" max="15" width="3" hidden="0" customWidth="1"/>
    <x:col min="16" max="16" width="3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  <x:col min="21" max="21" width="14" hidden="0" customWidth="1"/>
    <x:col min="22" max="22" width="14" hidden="0" customWidth="1"/>
    <x:col min="23" max="23" width="14" hidden="0" customWidth="1"/>
    <x:col min="24" max="24" width="14" hidden="0" customWidth="1"/>
    <x:col min="25" max="25" width="14" hidden="0" customWidth="1"/>
    <x:col min="26" max="26" width="14" hidden="0" customWidth="1"/>
  </x:cols>
  <x:sheetData>
    <x:row r="1" ht="32" customHeight="1">
      <x:c r="A1" s="3"/>
      <x:c r="B1" s="13" t="str">
        <x:v>POLE MOUNTAIN LEARNING</x:v>
      </x:c>
      <x:c r="C1" s="4"/>
      <x:c r="D1" s="15" t="str">
        <x:f>'Summary Report'!T5</x:f>
        <x:v>Mr. Jones</x:v>
      </x:c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W1" s="4"/>
      <x:c r="X1" s="4"/>
      <x:c r="Y1" s="4"/>
      <x:c r="Z1" s="5"/>
    </x:row>
    <x:row r="2">
      <x:c r="A2" s="6"/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7"/>
      <x:c r="R2" s="7"/>
      <x:c r="S2" s="7"/>
      <x:c r="T2" s="7"/>
      <x:c r="U2" s="7"/>
      <x:c r="V2" s="7"/>
      <x:c r="W2" s="7"/>
      <x:c r="X2" s="7"/>
      <x:c r="Y2" s="7"/>
      <x:c r="Z2" s="8"/>
    </x:row>
    <x:row r="3">
      <x:c r="A3" s="6"/>
      <x:c r="B3" s="7"/>
      <x:c r="C3" s="7"/>
      <x:c r="D3" s="16" t="str">
        <x:v>Student Assessment Stoplight Report</x:v>
      </x:c>
      <x:c r="E3" s="7"/>
      <x:c r="F3" s="7"/>
      <x:c r="G3" s="7"/>
      <x:c r="H3" s="7"/>
      <x:c r="I3" s="7"/>
      <x:c r="J3" s="7"/>
      <x:c r="K3" s="7"/>
      <x:c r="L3" s="7"/>
      <x:c r="M3" s="7"/>
      <x:c r="N3" s="7"/>
      <x:c r="O3" s="7"/>
      <x:c r="P3" s="7"/>
      <x:c r="Q3" s="7"/>
      <x:c r="R3" s="7"/>
      <x:c r="S3" s="7"/>
      <x:c r="T3" s="7"/>
      <x:c r="U3" s="7"/>
      <x:c r="V3" s="7"/>
      <x:c r="W3" s="7"/>
      <x:c r="X3" s="7"/>
      <x:c r="Y3" s="7"/>
      <x:c r="Z3" s="8"/>
    </x:row>
    <x:row r="4" ht="26" customHeight="1">
      <x:c r="A4" s="6"/>
      <x:c r="B4" s="17" t="str">
        <x:v>FICTIONAL EXAMPLE. Scores 1-4; blank = unscored.</x:v>
      </x:c>
      <x:c r="C4" s="7"/>
      <x:c r="D4" s="7"/>
      <x:c r="E4" s="7"/>
      <x:c r="F4" s="7"/>
      <x:c r="G4" s="7"/>
      <x:c r="H4" s="7"/>
      <x:c r="I4" s="7"/>
      <x:c r="J4" s="7"/>
      <x:c r="K4" s="7"/>
      <x:c r="L4" s="7"/>
      <x:c r="M4" s="7"/>
      <x:c r="N4" s="7"/>
      <x:c r="O4" s="7"/>
      <x:c r="P4" s="7"/>
      <x:c r="Q4" s="7"/>
      <x:c r="R4" s="7"/>
      <x:c r="S4" s="7"/>
      <x:c r="T4" s="7"/>
      <x:c r="U4" s="7"/>
      <x:c r="V4" s="7"/>
      <x:c r="W4" s="7"/>
      <x:c r="X4" s="7"/>
      <x:c r="Y4" s="7"/>
      <x:c r="Z4" s="8"/>
    </x:row>
    <x:row r="5" ht="72" customHeight="1">
      <x:c r="A5" s="6"/>
      <x:c r="B5" s="7"/>
      <x:c r="C5" s="20" t="str">
        <x:f>'Summary Report'!A8</x:f>
        <x:v>Model equal groups</x:v>
      </x:c>
      <x:c r="D5" s="20" t="str">
        <x:f>'Summary Report'!A9</x:f>
        <x:v>Write a multiplication equation</x:v>
      </x:c>
      <x:c r="E5" s="20" t="str">
        <x:f>'Summary Report'!A10</x:f>
        <x:v>Use an array</x:v>
      </x:c>
      <x:c r="F5" s="20" t="str">
        <x:f>'Summary Report'!A11</x:f>
        <x:v>Find the number of groups</x:v>
      </x:c>
      <x:c r="G5" s="20" t="str">
        <x:f>'Summary Report'!A12</x:f>
        <x:v>Find the group size</x:v>
      </x:c>
      <x:c r="H5" s="20" t="str">
        <x:f>'Summary Report'!A13</x:f>
        <x:v>Connect a fact family</x:v>
      </x:c>
      <x:c r="I5" s="20" t="str">
        <x:f>'Summary Report'!A14</x:f>
        <x:v>Find an unknown factor</x:v>
      </x:c>
      <x:c r="J5" s="20" t="str">
        <x:f>'Summary Report'!A15</x:f>
        <x:v>Solve a word problem</x:v>
      </x:c>
      <x:c r="K5" s="20" t="str">
        <x:f>'Summary Report'!A16</x:f>
        <x:v>Explain the reasoning</x:v>
      </x:c>
      <x:c r="L5" s="20" t="str">
        <x:f>'Summary Report'!A17</x:f>
        <x:v>Check with a related fact</x:v>
      </x:c>
      <x:c r="M5" s="7"/>
      <x:c r="N5" s="7"/>
      <x:c r="O5" s="7"/>
      <x:c r="P5" s="7"/>
      <x:c r="Q5" s="7"/>
      <x:c r="R5" s="7"/>
      <x:c r="S5" s="7"/>
      <x:c r="T5" s="7"/>
      <x:c r="U5" s="7"/>
      <x:c r="V5" s="7"/>
      <x:c r="W5" s="7"/>
      <x:c r="X5" s="7"/>
      <x:c r="Y5" s="7"/>
      <x:c r="Z5" s="8"/>
    </x:row>
    <x:row r="6" ht="30" customHeight="1">
      <x:c r="A6" s="6"/>
      <x:c r="B6" s="37" t="str">
        <x:v>Mean score</x:v>
      </x:c>
      <x:c r="C6" s="38" t="n">
        <x:f>IF(COUNTA(C9:C107)&lt;&gt;Q13,"Check scores",IF(Q13=0,"",AVERAGE(C9:C107)))</x:f>
        <x:v>2.75</x:v>
      </x:c>
      <x:c r="D6" s="38" t="n">
        <x:f>IF(COUNTA(D9:D107)&lt;&gt;R13,"Check scores",IF(R13=0,"",AVERAGE(D9:D107)))</x:f>
        <x:v>2.875</x:v>
      </x:c>
      <x:c r="E6" s="38" t="n">
        <x:f>IF(COUNTA(E9:E107)&lt;&gt;S13,"Check scores",IF(S13=0,"",AVERAGE(E9:E107)))</x:f>
        <x:v>2.625</x:v>
      </x:c>
      <x:c r="F6" s="38" t="n">
        <x:f>IF(COUNTA(F9:F107)&lt;&gt;T13,"Check scores",IF(T13=0,"",AVERAGE(F9:F107)))</x:f>
        <x:v>2</x:v>
      </x:c>
      <x:c r="G6" s="38" t="n">
        <x:f>IF(COUNTA(G9:G107)&lt;&gt;U13,"Check scores",IF(U13=0,"",AVERAGE(G9:G107)))</x:f>
        <x:v>2.2857142857142856</x:v>
      </x:c>
      <x:c r="H6" s="38" t="n">
        <x:f>IF(COUNTA(H9:H107)&lt;&gt;V13,"Check scores",IF(V13=0,"",AVERAGE(H9:H107)))</x:f>
        <x:v>2.857142857142857</x:v>
      </x:c>
      <x:c r="I6" s="38" t="n">
        <x:f>IF(COUNTA(I9:I107)&lt;&gt;W13,"Check scores",IF(W13=0,"",AVERAGE(I9:I107)))</x:f>
        <x:v>2</x:v>
      </x:c>
      <x:c r="J6" s="38" t="n">
        <x:f>IF(COUNTA(J9:J107)&lt;&gt;X13,"Check scores",IF(X13=0,"",AVERAGE(J9:J107)))</x:f>
        <x:v>2.857142857142857</x:v>
      </x:c>
      <x:c r="K6" s="38" t="n">
        <x:f>IF(COUNTA(K9:K107)&lt;&gt;Y13,"Check scores",IF(Y13=0,"",AVERAGE(K9:K107)))</x:f>
        <x:v>2</x:v>
      </x:c>
      <x:c r="L6" s="38" t="n">
        <x:f>IF(COUNTA(L9:L107)&lt;&gt;Z13,"Check scores",IF(Z13=0,"",AVERAGE(L9:L107)))</x:f>
        <x:v>2.875</x:v>
      </x:c>
      <x:c r="M6" s="23"/>
      <x:c r="N6" s="7"/>
      <x:c r="O6" s="7"/>
      <x:c r="P6" s="7"/>
      <x:c r="Q6" s="7"/>
      <x:c r="R6" s="7"/>
      <x:c r="S6" s="7"/>
      <x:c r="T6" s="7"/>
      <x:c r="U6" s="7"/>
      <x:c r="V6" s="7"/>
      <x:c r="W6" s="7"/>
      <x:c r="X6" s="7"/>
      <x:c r="Y6" s="7"/>
      <x:c r="Z6" s="8"/>
    </x:row>
    <x:row r="7" ht="30" customHeight="1">
      <x:c r="A7" s="6"/>
      <x:c r="B7" s="37" t="str">
        <x:v>% scoring 3 or 4</x:v>
      </x:c>
      <x:c r="C7" s="39" t="n">
        <x:f>IF(COUNTA(C9:C107)&lt;&gt;Q13,"Check scores",IF(Q13=0,"",SUM(Q9:Q10)/Q13))</x:f>
        <x:v>0.625</x:v>
      </x:c>
      <x:c r="D7" s="39" t="n">
        <x:f>IF(COUNTA(D9:D107)&lt;&gt;R13,"Check scores",IF(R13=0,"",SUM(R9:R10)/R13))</x:f>
        <x:v>0.625</x:v>
      </x:c>
      <x:c r="E7" s="39" t="n">
        <x:f>IF(COUNTA(E9:E107)&lt;&gt;S13,"Check scores",IF(S13=0,"",SUM(S9:S10)/S13))</x:f>
        <x:v>0.625</x:v>
      </x:c>
      <x:c r="F7" s="39" t="n">
        <x:f>IF(COUNTA(F9:F107)&lt;&gt;T13,"Check scores",IF(T13=0,"",SUM(T9:T10)/T13))</x:f>
        <x:v>0.25</x:v>
      </x:c>
      <x:c r="G7" s="39" t="n">
        <x:f>IF(COUNTA(G9:G107)&lt;&gt;U13,"Check scores",IF(U13=0,"",SUM(U9:U10)/U13))</x:f>
        <x:v>0.42857142857142855</x:v>
      </x:c>
      <x:c r="H7" s="39" t="n">
        <x:f>IF(COUNTA(H9:H107)&lt;&gt;V13,"Check scores",IF(V13=0,"",SUM(V9:V10)/V13))</x:f>
        <x:v>0.7142857142857143</x:v>
      </x:c>
      <x:c r="I7" s="39" t="n">
        <x:f>IF(COUNTA(I9:I107)&lt;&gt;W13,"Check scores",IF(W13=0,"",SUM(W9:W10)/W13))</x:f>
        <x:v>0.14285714285714285</x:v>
      </x:c>
      <x:c r="J7" s="39" t="n">
        <x:f>IF(COUNTA(J9:J107)&lt;&gt;X13,"Check scores",IF(X13=0,"",SUM(X9:X10)/X13))</x:f>
        <x:v>0.7142857142857143</x:v>
      </x:c>
      <x:c r="K7" s="39" t="n">
        <x:f>IF(COUNTA(K9:K107)&lt;&gt;Y13,"Check scores",IF(Y13=0,"",SUM(Y9:Y10)/Y13))</x:f>
        <x:v>0.2857142857142857</x:v>
      </x:c>
      <x:c r="L7" s="39" t="n">
        <x:f>IF(COUNTA(L9:L107)&lt;&gt;Z13,"Check scores",IF(Z13=0,"",SUM(Z9:Z10)/Z13))</x:f>
        <x:v>0.625</x:v>
      </x:c>
      <x:c r="M7" s="23"/>
      <x:c r="N7" s="7"/>
      <x:c r="O7" s="7"/>
      <x:c r="P7" s="7" t="str">
        <x:v>Score counts</x:v>
      </x:c>
      <x:c r="Q7" s="7" t="str">
        <x:v>Target 1</x:v>
      </x:c>
      <x:c r="R7" s="7" t="str">
        <x:v>Target 2</x:v>
      </x:c>
      <x:c r="S7" s="7" t="str">
        <x:v>Target 3</x:v>
      </x:c>
      <x:c r="T7" s="7" t="str">
        <x:v>Target 4</x:v>
      </x:c>
      <x:c r="U7" s="7" t="str">
        <x:v>Target 5</x:v>
      </x:c>
      <x:c r="V7" s="7" t="str">
        <x:v>Target 6</x:v>
      </x:c>
      <x:c r="W7" s="7" t="str">
        <x:v>Target 7</x:v>
      </x:c>
      <x:c r="X7" s="7" t="str">
        <x:v>Target 8</x:v>
      </x:c>
      <x:c r="Y7" s="7" t="str">
        <x:v>Target 9</x:v>
      </x:c>
      <x:c r="Z7" s="8" t="str">
        <x:v>Target 10</x:v>
      </x:c>
    </x:row>
    <x:row r="8" ht="30" customHeight="1">
      <x:c r="A8" s="6"/>
      <x:c r="B8" s="20" t="str">
        <x:v>Student name or ID</x:v>
      </x:c>
      <x:c r="C8" s="20" t="str">
        <x:v>Target 1</x:v>
      </x:c>
      <x:c r="D8" s="20" t="str">
        <x:v>Target 2</x:v>
      </x:c>
      <x:c r="E8" s="20" t="str">
        <x:v>Target 3</x:v>
      </x:c>
      <x:c r="F8" s="20" t="str">
        <x:v>Target 4</x:v>
      </x:c>
      <x:c r="G8" s="20" t="str">
        <x:v>Target 5</x:v>
      </x:c>
      <x:c r="H8" s="20" t="str">
        <x:v>Target 6</x:v>
      </x:c>
      <x:c r="I8" s="20" t="str">
        <x:v>Target 7</x:v>
      </x:c>
      <x:c r="J8" s="20" t="str">
        <x:v>Target 8</x:v>
      </x:c>
      <x:c r="K8" s="20" t="str">
        <x:v>Target 9</x:v>
      </x:c>
      <x:c r="L8" s="20" t="str">
        <x:v>Target 10</x:v>
      </x:c>
      <x:c r="M8" s="20" t="str">
        <x:v>Mean score</x:v>
      </x:c>
      <x:c r="N8" s="7"/>
      <x:c r="O8" s="7"/>
      <x:c r="P8" s="7"/>
      <x:c r="Q8" s="7"/>
      <x:c r="R8" s="7"/>
      <x:c r="S8" s="7"/>
      <x:c r="T8" s="7"/>
      <x:c r="U8" s="7"/>
      <x:c r="V8" s="7"/>
      <x:c r="W8" s="7"/>
      <x:c r="X8" s="7"/>
      <x:c r="Y8" s="7"/>
      <x:c r="Z8" s="8"/>
    </x:row>
    <x:row r="9" ht="25" customHeight="1">
      <x:c r="A9" s="6"/>
      <x:c r="B9" s="86" t="str">
        <x:v>Amelia Stone</x:v>
      </x:c>
      <x:c r="C9" s="87" t="n">
        <x:v>3</x:v>
      </x:c>
      <x:c r="D9" s="87" t="n">
        <x:v>3</x:v>
      </x:c>
      <x:c r="E9" s="87" t="n">
        <x:v>2</x:v>
      </x:c>
      <x:c r="F9" s="87" t="n">
        <x:v>2</x:v>
      </x:c>
      <x:c r="G9" s="87" t="n">
        <x:v>3</x:v>
      </x:c>
      <x:c r="H9" s="87" t="n">
        <x:v>3</x:v>
      </x:c>
      <x:c r="I9" s="87" t="n">
        <x:v>2</x:v>
      </x:c>
      <x:c r="J9" s="87" t="n">
        <x:v>2</x:v>
      </x:c>
      <x:c r="K9" s="87"/>
      <x:c r="L9" s="87" t="n">
        <x:v>3</x:v>
      </x:c>
      <x:c r="M9" s="40" t="n">
        <x:f>IF(COUNTA(C9:L9)=0,"",IF(SUM(COUNTIF(C9:L9,1),COUNTIF(C9:L9,2),COUNTIF(C9:L9,3),COUNTIF(C9:L9,4))&lt;&gt;COUNTA(C9:L9),"Check scores",AVERAGE(C9:L9)))</x:f>
        <x:v>2.5555555555555554</x:v>
      </x:c>
      <x:c r="N9" s="7"/>
      <x:c r="O9" s="7"/>
      <x:c r="P9" s="7" t="str">
        <x:v>4</x:v>
      </x:c>
      <x:c r="Q9" s="7" t="n">
        <x:f>COUNTIF(C9:C107,4)</x:f>
        <x:v>2</x:v>
      </x:c>
      <x:c r="R9" s="7" t="n">
        <x:f>COUNTIF(D9:D107,4)</x:f>
        <x:v>2</x:v>
      </x:c>
      <x:c r="S9" s="7" t="n">
        <x:f>COUNTIF(E9:E107,4)</x:f>
        <x:v>1</x:v>
      </x:c>
      <x:c r="T9" s="7" t="n">
        <x:f>COUNTIF(F9:F107,4)</x:f>
        <x:v>0</x:v>
      </x:c>
      <x:c r="U9" s="7" t="n">
        <x:f>COUNTIF(G9:G107,4)</x:f>
        <x:v>0</x:v>
      </x:c>
      <x:c r="V9" s="7" t="n">
        <x:f>COUNTIF(H9:H107,4)</x:f>
        <x:v>1</x:v>
      </x:c>
      <x:c r="W9" s="7" t="n">
        <x:f>COUNTIF(I9:I107,4)</x:f>
        <x:v>0</x:v>
      </x:c>
      <x:c r="X9" s="7" t="n">
        <x:f>COUNTIF(J9:J107,4)</x:f>
        <x:v>1</x:v>
      </x:c>
      <x:c r="Y9" s="7" t="n">
        <x:f>COUNTIF(K9:K107,4)</x:f>
        <x:v>0</x:v>
      </x:c>
      <x:c r="Z9" s="8" t="n">
        <x:f>COUNTIF(L9:L107,4)</x:f>
        <x:v>2</x:v>
      </x:c>
    </x:row>
    <x:row r="10" ht="25" customHeight="1">
      <x:c r="A10" s="6"/>
      <x:c r="B10" s="88" t="str">
        <x:v>Benjamin Fox</x:v>
      </x:c>
      <x:c r="C10" s="89" t="n">
        <x:v>2</x:v>
      </x:c>
      <x:c r="D10" s="89" t="n">
        <x:v>2</x:v>
      </x:c>
      <x:c r="E10" s="89" t="n">
        <x:v>3</x:v>
      </x:c>
      <x:c r="F10" s="89" t="n">
        <x:v>1</x:v>
      </x:c>
      <x:c r="G10" s="89" t="n">
        <x:v>2</x:v>
      </x:c>
      <x:c r="H10" s="89" t="n">
        <x:v>2</x:v>
      </x:c>
      <x:c r="I10" s="89" t="n">
        <x:v>2</x:v>
      </x:c>
      <x:c r="J10" s="89"/>
      <x:c r="K10" s="89" t="n">
        <x:v>1</x:v>
      </x:c>
      <x:c r="L10" s="89" t="n">
        <x:v>2</x:v>
      </x:c>
      <x:c r="M10" s="41" t="n">
        <x:f>IF(COUNTA(C10:L10)=0,"",IF(SUM(COUNTIF(C10:L10,1),COUNTIF(C10:L10,2),COUNTIF(C10:L10,3),COUNTIF(C10:L10,4))&lt;&gt;COUNTA(C10:L10),"Check scores",AVERAGE(C10:L10)))</x:f>
        <x:v>1.8888888888888888</x:v>
      </x:c>
      <x:c r="N10" s="7"/>
      <x:c r="O10" s="7"/>
      <x:c r="P10" s="7" t="str">
        <x:v>3</x:v>
      </x:c>
      <x:c r="Q10" s="7" t="n">
        <x:f>COUNTIF(C9:C107,3)</x:f>
        <x:v>3</x:v>
      </x:c>
      <x:c r="R10" s="7" t="n">
        <x:f>COUNTIF(D9:D107,3)</x:f>
        <x:v>3</x:v>
      </x:c>
      <x:c r="S10" s="7" t="n">
        <x:f>COUNTIF(E9:E107,3)</x:f>
        <x:v>4</x:v>
      </x:c>
      <x:c r="T10" s="7" t="n">
        <x:f>COUNTIF(F9:F107,3)</x:f>
        <x:v>2</x:v>
      </x:c>
      <x:c r="U10" s="7" t="n">
        <x:f>COUNTIF(G9:G107,3)</x:f>
        <x:v>3</x:v>
      </x:c>
      <x:c r="V10" s="7" t="n">
        <x:f>COUNTIF(H9:H107,3)</x:f>
        <x:v>4</x:v>
      </x:c>
      <x:c r="W10" s="7" t="n">
        <x:f>COUNTIF(I9:I107,3)</x:f>
        <x:v>1</x:v>
      </x:c>
      <x:c r="X10" s="7" t="n">
        <x:f>COUNTIF(J9:J107,3)</x:f>
        <x:v>4</x:v>
      </x:c>
      <x:c r="Y10" s="7" t="n">
        <x:f>COUNTIF(K9:K107,3)</x:f>
        <x:v>2</x:v>
      </x:c>
      <x:c r="Z10" s="8" t="n">
        <x:f>COUNTIF(L9:L107,3)</x:f>
        <x:v>3</x:v>
      </x:c>
    </x:row>
    <x:row r="11" ht="25" customHeight="1">
      <x:c r="A11" s="6"/>
      <x:c r="B11" s="88" t="str">
        <x:v>Emma Grove</x:v>
      </x:c>
      <x:c r="C11" s="89" t="n">
        <x:v>1</x:v>
      </x:c>
      <x:c r="D11" s="89" t="n">
        <x:v>2</x:v>
      </x:c>
      <x:c r="E11" s="89" t="n">
        <x:v>1</x:v>
      </x:c>
      <x:c r="F11" s="89" t="n">
        <x:v>1</x:v>
      </x:c>
      <x:c r="G11" s="89" t="n">
        <x:v>1</x:v>
      </x:c>
      <x:c r="H11" s="89" t="n">
        <x:v>2</x:v>
      </x:c>
      <x:c r="I11" s="89"/>
      <x:c r="J11" s="89" t="n">
        <x:v>2</x:v>
      </x:c>
      <x:c r="K11" s="89" t="n">
        <x:v>1</x:v>
      </x:c>
      <x:c r="L11" s="89" t="n">
        <x:v>2</x:v>
      </x:c>
      <x:c r="M11" s="41" t="n">
        <x:f>IF(COUNTA(C11:L11)=0,"",IF(SUM(COUNTIF(C11:L11,1),COUNTIF(C11:L11,2),COUNTIF(C11:L11,3),COUNTIF(C11:L11,4))&lt;&gt;COUNTA(C11:L11),"Check scores",AVERAGE(C11:L11)))</x:f>
        <x:v>1.4444444444444444</x:v>
      </x:c>
      <x:c r="N11" s="7"/>
      <x:c r="O11" s="7"/>
      <x:c r="P11" s="7" t="str">
        <x:v>2</x:v>
      </x:c>
      <x:c r="Q11" s="7" t="n">
        <x:f>COUNTIF(C9:C107,2)</x:f>
        <x:v>2</x:v>
      </x:c>
      <x:c r="R11" s="7" t="n">
        <x:f>COUNTIF(D9:D107,2)</x:f>
        <x:v>3</x:v>
      </x:c>
      <x:c r="S11" s="7" t="n">
        <x:f>COUNTIF(E9:E107,2)</x:f>
        <x:v>2</x:v>
      </x:c>
      <x:c r="T11" s="7" t="n">
        <x:f>COUNTIF(F9:F107,2)</x:f>
        <x:v>4</x:v>
      </x:c>
      <x:c r="U11" s="7" t="n">
        <x:f>COUNTIF(G9:G107,2)</x:f>
        <x:v>3</x:v>
      </x:c>
      <x:c r="V11" s="7" t="n">
        <x:f>COUNTIF(H9:H107,2)</x:f>
        <x:v>2</x:v>
      </x:c>
      <x:c r="W11" s="7" t="n">
        <x:f>COUNTIF(I9:I107,2)</x:f>
        <x:v>5</x:v>
      </x:c>
      <x:c r="X11" s="7" t="n">
        <x:f>COUNTIF(J9:J107,2)</x:f>
        <x:v>2</x:v>
      </x:c>
      <x:c r="Y11" s="7" t="n">
        <x:f>COUNTIF(K9:K107,2)</x:f>
        <x:v>3</x:v>
      </x:c>
      <x:c r="Z11" s="8" t="n">
        <x:f>COUNTIF(L9:L107,2)</x:f>
        <x:v>3</x:v>
      </x:c>
    </x:row>
    <x:row r="12" ht="25" customHeight="1">
      <x:c r="A12" s="6"/>
      <x:c r="B12" s="88" t="str">
        <x:v>Daniel Lake</x:v>
      </x:c>
      <x:c r="C12" s="89" t="n">
        <x:v>4</x:v>
      </x:c>
      <x:c r="D12" s="89" t="n">
        <x:v>4</x:v>
      </x:c>
      <x:c r="E12" s="89" t="n">
        <x:v>4</x:v>
      </x:c>
      <x:c r="F12" s="89" t="n">
        <x:v>3</x:v>
      </x:c>
      <x:c r="G12" s="89" t="n">
        <x:v>3</x:v>
      </x:c>
      <x:c r="H12" s="89"/>
      <x:c r="I12" s="89" t="n">
        <x:v>3</x:v>
      </x:c>
      <x:c r="J12" s="89" t="n">
        <x:v>4</x:v>
      </x:c>
      <x:c r="K12" s="89" t="n">
        <x:v>3</x:v>
      </x:c>
      <x:c r="L12" s="89" t="n">
        <x:v>4</x:v>
      </x:c>
      <x:c r="M12" s="41" t="n">
        <x:f>IF(COUNTA(C12:L12)=0,"",IF(SUM(COUNTIF(C12:L12,1),COUNTIF(C12:L12,2),COUNTIF(C12:L12,3),COUNTIF(C12:L12,4))&lt;&gt;COUNTA(C12:L12),"Check scores",AVERAGE(C12:L12)))</x:f>
        <x:v>3.5555555555555554</x:v>
      </x:c>
      <x:c r="N12" s="7"/>
      <x:c r="O12" s="7"/>
      <x:c r="P12" s="7" t="str">
        <x:v>1</x:v>
      </x:c>
      <x:c r="Q12" s="7" t="n">
        <x:f>COUNTIF(C9:C107,1)</x:f>
        <x:v>1</x:v>
      </x:c>
      <x:c r="R12" s="7" t="n">
        <x:f>COUNTIF(D9:D107,1)</x:f>
        <x:v>0</x:v>
      </x:c>
      <x:c r="S12" s="7" t="n">
        <x:f>COUNTIF(E9:E107,1)</x:f>
        <x:v>1</x:v>
      </x:c>
      <x:c r="T12" s="7" t="n">
        <x:f>COUNTIF(F9:F107,1)</x:f>
        <x:v>2</x:v>
      </x:c>
      <x:c r="U12" s="7" t="n">
        <x:f>COUNTIF(G9:G107,1)</x:f>
        <x:v>1</x:v>
      </x:c>
      <x:c r="V12" s="7" t="n">
        <x:f>COUNTIF(H9:H107,1)</x:f>
        <x:v>0</x:v>
      </x:c>
      <x:c r="W12" s="7" t="n">
        <x:f>COUNTIF(I9:I107,1)</x:f>
        <x:v>1</x:v>
      </x:c>
      <x:c r="X12" s="7" t="n">
        <x:f>COUNTIF(J9:J107,1)</x:f>
        <x:v>0</x:v>
      </x:c>
      <x:c r="Y12" s="7" t="n">
        <x:f>COUNTIF(K9:K107,1)</x:f>
        <x:v>2</x:v>
      </x:c>
      <x:c r="Z12" s="8" t="n">
        <x:f>COUNTIF(L9:L107,1)</x:f>
        <x:v>0</x:v>
      </x:c>
    </x:row>
    <x:row r="13" ht="25" customHeight="1">
      <x:c r="A13" s="6"/>
      <x:c r="B13" s="88" t="str">
        <x:v>Abigail Hill</x:v>
      </x:c>
      <x:c r="C13" s="89" t="n">
        <x:v>3</x:v>
      </x:c>
      <x:c r="D13" s="89" t="n">
        <x:v>2</x:v>
      </x:c>
      <x:c r="E13" s="89" t="n">
        <x:v>3</x:v>
      </x:c>
      <x:c r="F13" s="89" t="n">
        <x:v>3</x:v>
      </x:c>
      <x:c r="G13" s="89"/>
      <x:c r="H13" s="89" t="n">
        <x:v>3</x:v>
      </x:c>
      <x:c r="I13" s="89" t="n">
        <x:v>2</x:v>
      </x:c>
      <x:c r="J13" s="89" t="n">
        <x:v>3</x:v>
      </x:c>
      <x:c r="K13" s="89" t="n">
        <x:v>2</x:v>
      </x:c>
      <x:c r="L13" s="89" t="n">
        <x:v>3</x:v>
      </x:c>
      <x:c r="M13" s="41" t="n">
        <x:f>IF(COUNTA(C13:L13)=0,"",IF(SUM(COUNTIF(C13:L13,1),COUNTIF(C13:L13,2),COUNTIF(C13:L13,3),COUNTIF(C13:L13,4))&lt;&gt;COUNTA(C13:L13),"Check scores",AVERAGE(C13:L13)))</x:f>
        <x:v>2.6666666666666665</x:v>
      </x:c>
      <x:c r="N13" s="7"/>
      <x:c r="O13" s="7"/>
      <x:c r="P13" s="7" t="str">
        <x:v>Scored</x:v>
      </x:c>
      <x:c r="Q13" s="7" t="n">
        <x:f>SUM(Q9:Q12)</x:f>
        <x:v>8</x:v>
      </x:c>
      <x:c r="R13" s="7" t="n">
        <x:f>SUM(R9:R12)</x:f>
        <x:v>8</x:v>
      </x:c>
      <x:c r="S13" s="7" t="n">
        <x:f>SUM(S9:S12)</x:f>
        <x:v>8</x:v>
      </x:c>
      <x:c r="T13" s="7" t="n">
        <x:f>SUM(T9:T12)</x:f>
        <x:v>8</x:v>
      </x:c>
      <x:c r="U13" s="7" t="n">
        <x:f>SUM(U9:U12)</x:f>
        <x:v>7</x:v>
      </x:c>
      <x:c r="V13" s="7" t="n">
        <x:f>SUM(V9:V12)</x:f>
        <x:v>7</x:v>
      </x:c>
      <x:c r="W13" s="7" t="n">
        <x:f>SUM(W9:W12)</x:f>
        <x:v>7</x:v>
      </x:c>
      <x:c r="X13" s="7" t="n">
        <x:f>SUM(X9:X12)</x:f>
        <x:v>7</x:v>
      </x:c>
      <x:c r="Y13" s="7" t="n">
        <x:f>SUM(Y9:Y12)</x:f>
        <x:v>7</x:v>
      </x:c>
      <x:c r="Z13" s="8" t="n">
        <x:f>SUM(Z9:Z12)</x:f>
        <x:v>8</x:v>
      </x:c>
    </x:row>
    <x:row r="14" ht="25" customHeight="1">
      <x:c r="A14" s="6"/>
      <x:c r="B14" s="88" t="str">
        <x:v>Samuel Moss</x:v>
      </x:c>
      <x:c r="C14" s="89" t="n">
        <x:v>2</x:v>
      </x:c>
      <x:c r="D14" s="89" t="n">
        <x:v>3</x:v>
      </x:c>
      <x:c r="E14" s="89" t="n">
        <x:v>2</x:v>
      </x:c>
      <x:c r="F14" s="89" t="n">
        <x:v>2</x:v>
      </x:c>
      <x:c r="G14" s="89" t="n">
        <x:v>2</x:v>
      </x:c>
      <x:c r="H14" s="89" t="n">
        <x:v>3</x:v>
      </x:c>
      <x:c r="I14" s="89" t="n">
        <x:v>1</x:v>
      </x:c>
      <x:c r="J14" s="89" t="n">
        <x:v>3</x:v>
      </x:c>
      <x:c r="K14" s="89" t="n">
        <x:v>2</x:v>
      </x:c>
      <x:c r="L14" s="89" t="n">
        <x:v>2</x:v>
      </x:c>
      <x:c r="M14" s="41" t="n">
        <x:f>IF(COUNTA(C14:L14)=0,"",IF(SUM(COUNTIF(C14:L14,1),COUNTIF(C14:L14,2),COUNTIF(C14:L14,3),COUNTIF(C14:L14,4))&lt;&gt;COUNTA(C14:L14),"Check scores",AVERAGE(C14:L14)))</x:f>
        <x:v>2.2</x:v>
      </x:c>
      <x:c r="N14" s="7"/>
      <x:c r="O14" s="7"/>
      <x:c r="P14" s="7"/>
      <x:c r="Q14" s="7"/>
      <x:c r="R14" s="7"/>
      <x:c r="S14" s="7"/>
      <x:c r="T14" s="7"/>
      <x:c r="U14" s="7"/>
      <x:c r="V14" s="7"/>
      <x:c r="W14" s="7"/>
      <x:c r="X14" s="7"/>
      <x:c r="Y14" s="7"/>
      <x:c r="Z14" s="8"/>
    </x:row>
    <x:row r="15" ht="25" customHeight="1">
      <x:c r="A15" s="6"/>
      <x:c r="B15" s="88" t="str">
        <x:v>Lily Finch</x:v>
      </x:c>
      <x:c r="C15" s="89" t="n">
        <x:v>3</x:v>
      </x:c>
      <x:c r="D15" s="89" t="n">
        <x:v>4</x:v>
      </x:c>
      <x:c r="E15" s="89" t="n">
        <x:v>3</x:v>
      </x:c>
      <x:c r="F15" s="89" t="n">
        <x:v>2</x:v>
      </x:c>
      <x:c r="G15" s="89" t="n">
        <x:v>3</x:v>
      </x:c>
      <x:c r="H15" s="89" t="n">
        <x:v>4</x:v>
      </x:c>
      <x:c r="I15" s="89" t="n">
        <x:v>2</x:v>
      </x:c>
      <x:c r="J15" s="89" t="n">
        <x:v>3</x:v>
      </x:c>
      <x:c r="K15" s="89" t="n">
        <x:v>3</x:v>
      </x:c>
      <x:c r="L15" s="89" t="n">
        <x:v>4</x:v>
      </x:c>
      <x:c r="M15" s="41" t="n">
        <x:f>IF(COUNTA(C15:L15)=0,"",IF(SUM(COUNTIF(C15:L15,1),COUNTIF(C15:L15,2),COUNTIF(C15:L15,3),COUNTIF(C15:L15,4))&lt;&gt;COUNTA(C15:L15),"Check scores",AVERAGE(C15:L15)))</x:f>
        <x:v>3.1</x:v>
      </x:c>
      <x:c r="N15" s="7"/>
      <x:c r="O15" s="7"/>
      <x:c r="P15" s="7"/>
      <x:c r="Q15" s="7"/>
      <x:c r="R15" s="7"/>
      <x:c r="S15" s="7"/>
      <x:c r="T15" s="7"/>
      <x:c r="U15" s="7"/>
      <x:c r="V15" s="7"/>
      <x:c r="W15" s="7"/>
      <x:c r="X15" s="7"/>
      <x:c r="Y15" s="7"/>
      <x:c r="Z15" s="8"/>
    </x:row>
    <x:row r="16" ht="25" customHeight="1">
      <x:c r="A16" s="6"/>
      <x:c r="B16" s="88" t="str">
        <x:v>Oliver Dale</x:v>
      </x:c>
      <x:c r="C16" s="89" t="n">
        <x:v>4</x:v>
      </x:c>
      <x:c r="D16" s="89" t="n">
        <x:v>3</x:v>
      </x:c>
      <x:c r="E16" s="89" t="n">
        <x:v>3</x:v>
      </x:c>
      <x:c r="F16" s="89" t="n">
        <x:v>2</x:v>
      </x:c>
      <x:c r="G16" s="89" t="n">
        <x:v>2</x:v>
      </x:c>
      <x:c r="H16" s="89" t="n">
        <x:v>3</x:v>
      </x:c>
      <x:c r="I16" s="89" t="n">
        <x:v>2</x:v>
      </x:c>
      <x:c r="J16" s="89" t="n">
        <x:v>3</x:v>
      </x:c>
      <x:c r="K16" s="89" t="n">
        <x:v>2</x:v>
      </x:c>
      <x:c r="L16" s="89" t="n">
        <x:v>3</x:v>
      </x:c>
      <x:c r="M16" s="41" t="n">
        <x:f>IF(COUNTA(C16:L16)=0,"",IF(SUM(COUNTIF(C16:L16,1),COUNTIF(C16:L16,2),COUNTIF(C16:L16,3),COUNTIF(C16:L16,4))&lt;&gt;COUNTA(C16:L16),"Check scores",AVERAGE(C16:L16)))</x:f>
        <x:v>2.7</x:v>
      </x:c>
      <x:c r="N16" s="7"/>
      <x:c r="O16" s="7"/>
      <x:c r="P16" s="7"/>
      <x:c r="Q16" s="7"/>
      <x:c r="R16" s="7"/>
      <x:c r="S16" s="7"/>
      <x:c r="T16" s="7"/>
      <x:c r="U16" s="7"/>
      <x:c r="V16" s="7"/>
      <x:c r="W16" s="7"/>
      <x:c r="X16" s="7"/>
      <x:c r="Y16" s="7"/>
      <x:c r="Z16" s="8"/>
    </x:row>
    <x:row r="17" ht="25" customHeight="1">
      <x:c r="A17" s="6"/>
      <x:c r="B17" s="88"/>
      <x:c r="C17" s="89"/>
      <x:c r="D17" s="89"/>
      <x:c r="E17" s="89"/>
      <x:c r="F17" s="89"/>
      <x:c r="G17" s="89"/>
      <x:c r="H17" s="89"/>
      <x:c r="I17" s="89"/>
      <x:c r="J17" s="89"/>
      <x:c r="K17" s="89"/>
      <x:c r="L17" s="89"/>
      <x:c r="M17" s="41" t="str">
        <x:f>IF(COUNTA(C17:L17)=0,"",IF(SUM(COUNTIF(C17:L17,1),COUNTIF(C17:L17,2),COUNTIF(C17:L17,3),COUNTIF(C17:L17,4))&lt;&gt;COUNTA(C17:L17),"Check scores",AVERAGE(C17:L17)))</x:f>
      </x:c>
      <x:c r="N17" s="7"/>
      <x:c r="O17" s="7"/>
      <x:c r="P17" s="7"/>
      <x:c r="Q17" s="7"/>
      <x:c r="R17" s="7"/>
      <x:c r="S17" s="7"/>
      <x:c r="T17" s="7"/>
      <x:c r="U17" s="7"/>
      <x:c r="V17" s="7"/>
      <x:c r="W17" s="7"/>
      <x:c r="X17" s="7"/>
      <x:c r="Y17" s="7"/>
      <x:c r="Z17" s="8"/>
    </x:row>
    <x:row r="18" ht="25" customHeight="1">
      <x:c r="A18" s="6"/>
      <x:c r="B18" s="88"/>
      <x:c r="C18" s="89"/>
      <x:c r="D18" s="89"/>
      <x:c r="E18" s="89"/>
      <x:c r="F18" s="89"/>
      <x:c r="G18" s="89"/>
      <x:c r="H18" s="89"/>
      <x:c r="I18" s="89"/>
      <x:c r="J18" s="89"/>
      <x:c r="K18" s="89"/>
      <x:c r="L18" s="89"/>
      <x:c r="M18" s="41" t="str">
        <x:f>IF(COUNTA(C18:L18)=0,"",IF(SUM(COUNTIF(C18:L18,1),COUNTIF(C18:L18,2),COUNTIF(C18:L18,3),COUNTIF(C18:L18,4))&lt;&gt;COUNTA(C18:L18),"Check scores",AVERAGE(C18:L18)))</x:f>
      </x:c>
      <x:c r="N18" s="7"/>
      <x:c r="O18" s="7"/>
      <x:c r="P18" s="7"/>
      <x:c r="Q18" s="7"/>
      <x:c r="R18" s="7"/>
      <x:c r="S18" s="7"/>
      <x:c r="T18" s="7"/>
      <x:c r="U18" s="7"/>
      <x:c r="V18" s="7"/>
      <x:c r="W18" s="7"/>
      <x:c r="X18" s="7"/>
      <x:c r="Y18" s="7"/>
      <x:c r="Z18" s="8"/>
    </x:row>
    <x:row r="19" ht="25" customHeight="1">
      <x:c r="A19" s="6"/>
      <x:c r="B19" s="88"/>
      <x:c r="C19" s="89"/>
      <x:c r="D19" s="89"/>
      <x:c r="E19" s="89"/>
      <x:c r="F19" s="89"/>
      <x:c r="G19" s="89"/>
      <x:c r="H19" s="89"/>
      <x:c r="I19" s="89"/>
      <x:c r="J19" s="89"/>
      <x:c r="K19" s="89"/>
      <x:c r="L19" s="89"/>
      <x:c r="M19" s="41" t="str">
        <x:f>IF(COUNTA(C19:L19)=0,"",IF(SUM(COUNTIF(C19:L19,1),COUNTIF(C19:L19,2),COUNTIF(C19:L19,3),COUNTIF(C19:L19,4))&lt;&gt;COUNTA(C19:L19),"Check scores",AVERAGE(C19:L19)))</x:f>
      </x:c>
      <x:c r="N19" s="7"/>
      <x:c r="O19" s="7"/>
      <x:c r="P19" s="7"/>
      <x:c r="Q19" s="7"/>
      <x:c r="R19" s="7"/>
      <x:c r="S19" s="7"/>
      <x:c r="T19" s="7"/>
      <x:c r="U19" s="7"/>
      <x:c r="V19" s="7"/>
      <x:c r="W19" s="7"/>
      <x:c r="X19" s="7"/>
      <x:c r="Y19" s="7"/>
      <x:c r="Z19" s="8"/>
    </x:row>
    <x:row r="20" ht="25" customHeight="1">
      <x:c r="A20" s="6"/>
      <x:c r="B20" s="88"/>
      <x:c r="C20" s="89"/>
      <x:c r="D20" s="89"/>
      <x:c r="E20" s="89"/>
      <x:c r="F20" s="89"/>
      <x:c r="G20" s="89"/>
      <x:c r="H20" s="89"/>
      <x:c r="I20" s="89"/>
      <x:c r="J20" s="89"/>
      <x:c r="K20" s="89"/>
      <x:c r="L20" s="89"/>
      <x:c r="M20" s="41" t="str">
        <x:f>IF(COUNTA(C20:L20)=0,"",IF(SUM(COUNTIF(C20:L20,1),COUNTIF(C20:L20,2),COUNTIF(C20:L20,3),COUNTIF(C20:L20,4))&lt;&gt;COUNTA(C20:L20),"Check scores",AVERAGE(C20:L20)))</x:f>
      </x:c>
      <x:c r="N20" s="7"/>
      <x:c r="O20" s="7"/>
      <x:c r="P20" s="7"/>
      <x:c r="Q20" s="7"/>
      <x:c r="R20" s="7"/>
      <x:c r="S20" s="7"/>
      <x:c r="T20" s="7"/>
      <x:c r="U20" s="7"/>
      <x:c r="V20" s="7"/>
      <x:c r="W20" s="7"/>
      <x:c r="X20" s="7"/>
      <x:c r="Y20" s="7"/>
      <x:c r="Z20" s="8"/>
    </x:row>
    <x:row r="21" ht="25" customHeight="1">
      <x:c r="A21" s="6"/>
      <x:c r="B21" s="88"/>
      <x:c r="C21" s="89"/>
      <x:c r="D21" s="89"/>
      <x:c r="E21" s="89"/>
      <x:c r="F21" s="89"/>
      <x:c r="G21" s="89"/>
      <x:c r="H21" s="89"/>
      <x:c r="I21" s="89"/>
      <x:c r="J21" s="89"/>
      <x:c r="K21" s="89"/>
      <x:c r="L21" s="89"/>
      <x:c r="M21" s="41" t="str">
        <x:f>IF(COUNTA(C21:L21)=0,"",IF(SUM(COUNTIF(C21:L21,1),COUNTIF(C21:L21,2),COUNTIF(C21:L21,3),COUNTIF(C21:L21,4))&lt;&gt;COUNTA(C21:L21),"Check scores",AVERAGE(C21:L21)))</x:f>
      </x:c>
      <x:c r="N21" s="7"/>
      <x:c r="O21" s="7"/>
      <x:c r="P21" s="7"/>
      <x:c r="Q21" s="7"/>
      <x:c r="R21" s="7"/>
      <x:c r="S21" s="7"/>
      <x:c r="T21" s="7"/>
      <x:c r="U21" s="7"/>
      <x:c r="V21" s="7"/>
      <x:c r="W21" s="7"/>
      <x:c r="X21" s="7"/>
      <x:c r="Y21" s="7"/>
      <x:c r="Z21" s="8"/>
    </x:row>
    <x:row r="22" ht="25" customHeight="1">
      <x:c r="A22" s="6"/>
      <x:c r="B22" s="88"/>
      <x:c r="C22" s="89"/>
      <x:c r="D22" s="89"/>
      <x:c r="E22" s="89"/>
      <x:c r="F22" s="89"/>
      <x:c r="G22" s="89"/>
      <x:c r="H22" s="89"/>
      <x:c r="I22" s="89"/>
      <x:c r="J22" s="89"/>
      <x:c r="K22" s="89"/>
      <x:c r="L22" s="89"/>
      <x:c r="M22" s="41" t="str">
        <x:f>IF(COUNTA(C22:L22)=0,"",IF(SUM(COUNTIF(C22:L22,1),COUNTIF(C22:L22,2),COUNTIF(C22:L22,3),COUNTIF(C22:L22,4))&lt;&gt;COUNTA(C22:L22),"Check scores",AVERAGE(C22:L22)))</x:f>
      </x:c>
      <x:c r="N22" s="7"/>
      <x:c r="O22" s="7"/>
      <x:c r="P22" s="7"/>
      <x:c r="Q22" s="7"/>
      <x:c r="R22" s="7"/>
      <x:c r="S22" s="7"/>
      <x:c r="T22" s="7"/>
      <x:c r="U22" s="7"/>
      <x:c r="V22" s="7"/>
      <x:c r="W22" s="7"/>
      <x:c r="X22" s="7"/>
      <x:c r="Y22" s="7"/>
      <x:c r="Z22" s="8"/>
    </x:row>
    <x:row r="23" ht="25" customHeight="1">
      <x:c r="A23" s="6"/>
      <x:c r="B23" s="88"/>
      <x:c r="C23" s="89"/>
      <x:c r="D23" s="89"/>
      <x:c r="E23" s="89"/>
      <x:c r="F23" s="89"/>
      <x:c r="G23" s="89"/>
      <x:c r="H23" s="89"/>
      <x:c r="I23" s="89"/>
      <x:c r="J23" s="89"/>
      <x:c r="K23" s="89"/>
      <x:c r="L23" s="89"/>
      <x:c r="M23" s="41" t="str">
        <x:f>IF(COUNTA(C23:L23)=0,"",IF(SUM(COUNTIF(C23:L23,1),COUNTIF(C23:L23,2),COUNTIF(C23:L23,3),COUNTIF(C23:L23,4))&lt;&gt;COUNTA(C23:L23),"Check scores",AVERAGE(C23:L23)))</x:f>
      </x:c>
      <x:c r="N23" s="7"/>
      <x:c r="O23" s="7"/>
      <x:c r="P23" s="7"/>
      <x:c r="Q23" s="7"/>
      <x:c r="R23" s="7"/>
      <x:c r="S23" s="7"/>
      <x:c r="T23" s="7"/>
      <x:c r="U23" s="7"/>
      <x:c r="V23" s="7"/>
      <x:c r="W23" s="7"/>
      <x:c r="X23" s="7"/>
      <x:c r="Y23" s="7"/>
      <x:c r="Z23" s="8"/>
    </x:row>
    <x:row r="24" ht="25" customHeight="1">
      <x:c r="A24" s="6"/>
      <x:c r="B24" s="88"/>
      <x:c r="C24" s="89"/>
      <x:c r="D24" s="89"/>
      <x:c r="E24" s="89"/>
      <x:c r="F24" s="89"/>
      <x:c r="G24" s="89"/>
      <x:c r="H24" s="89"/>
      <x:c r="I24" s="89"/>
      <x:c r="J24" s="89"/>
      <x:c r="K24" s="89"/>
      <x:c r="L24" s="89"/>
      <x:c r="M24" s="41" t="str">
        <x:f>IF(COUNTA(C24:L24)=0,"",IF(SUM(COUNTIF(C24:L24,1),COUNTIF(C24:L24,2),COUNTIF(C24:L24,3),COUNTIF(C24:L24,4))&lt;&gt;COUNTA(C24:L24),"Check scores",AVERAGE(C24:L24)))</x:f>
      </x:c>
      <x:c r="N24" s="7"/>
      <x:c r="O24" s="7"/>
      <x:c r="P24" s="7"/>
      <x:c r="Q24" s="7"/>
      <x:c r="R24" s="7"/>
      <x:c r="S24" s="7"/>
      <x:c r="T24" s="7"/>
      <x:c r="U24" s="7"/>
      <x:c r="V24" s="7"/>
      <x:c r="W24" s="7"/>
      <x:c r="X24" s="7"/>
      <x:c r="Y24" s="7"/>
      <x:c r="Z24" s="8"/>
    </x:row>
    <x:row r="25" ht="25" customHeight="1">
      <x:c r="A25" s="6"/>
      <x:c r="B25" s="88"/>
      <x:c r="C25" s="89"/>
      <x:c r="D25" s="89"/>
      <x:c r="E25" s="89"/>
      <x:c r="F25" s="89"/>
      <x:c r="G25" s="89"/>
      <x:c r="H25" s="89"/>
      <x:c r="I25" s="89"/>
      <x:c r="J25" s="89"/>
      <x:c r="K25" s="89"/>
      <x:c r="L25" s="89"/>
      <x:c r="M25" s="41" t="str">
        <x:f>IF(COUNTA(C25:L25)=0,"",IF(SUM(COUNTIF(C25:L25,1),COUNTIF(C25:L25,2),COUNTIF(C25:L25,3),COUNTIF(C25:L25,4))&lt;&gt;COUNTA(C25:L25),"Check scores",AVERAGE(C25:L25)))</x:f>
      </x:c>
      <x:c r="N25" s="7"/>
      <x:c r="O25" s="7"/>
      <x:c r="P25" s="7"/>
      <x:c r="Q25" s="7"/>
      <x:c r="R25" s="7"/>
      <x:c r="S25" s="7"/>
      <x:c r="T25" s="7"/>
      <x:c r="U25" s="7"/>
      <x:c r="V25" s="7"/>
      <x:c r="W25" s="7"/>
      <x:c r="X25" s="7"/>
      <x:c r="Y25" s="7"/>
      <x:c r="Z25" s="8"/>
    </x:row>
    <x:row r="26" ht="25" customHeight="1">
      <x:c r="A26" s="6"/>
      <x:c r="B26" s="88"/>
      <x:c r="C26" s="89"/>
      <x:c r="D26" s="89"/>
      <x:c r="E26" s="89"/>
      <x:c r="F26" s="89"/>
      <x:c r="G26" s="89"/>
      <x:c r="H26" s="89"/>
      <x:c r="I26" s="89"/>
      <x:c r="J26" s="89"/>
      <x:c r="K26" s="89"/>
      <x:c r="L26" s="89"/>
      <x:c r="M26" s="41" t="str">
        <x:f>IF(COUNTA(C26:L26)=0,"",IF(SUM(COUNTIF(C26:L26,1),COUNTIF(C26:L26,2),COUNTIF(C26:L26,3),COUNTIF(C26:L26,4))&lt;&gt;COUNTA(C26:L26),"Check scores",AVERAGE(C26:L26)))</x:f>
      </x:c>
      <x:c r="N26" s="7"/>
      <x:c r="O26" s="7"/>
      <x:c r="P26" s="7"/>
      <x:c r="Q26" s="7"/>
      <x:c r="R26" s="7"/>
      <x:c r="S26" s="7"/>
      <x:c r="T26" s="7"/>
      <x:c r="U26" s="7"/>
      <x:c r="V26" s="7"/>
      <x:c r="W26" s="7"/>
      <x:c r="X26" s="7"/>
      <x:c r="Y26" s="7"/>
      <x:c r="Z26" s="8"/>
    </x:row>
    <x:row r="27" ht="25" customHeight="1">
      <x:c r="A27" s="6"/>
      <x:c r="B27" s="88"/>
      <x:c r="C27" s="89"/>
      <x:c r="D27" s="89"/>
      <x:c r="E27" s="89"/>
      <x:c r="F27" s="89"/>
      <x:c r="G27" s="89"/>
      <x:c r="H27" s="89"/>
      <x:c r="I27" s="89"/>
      <x:c r="J27" s="89"/>
      <x:c r="K27" s="89"/>
      <x:c r="L27" s="89"/>
      <x:c r="M27" s="41" t="str">
        <x:f>IF(COUNTA(C27:L27)=0,"",IF(SUM(COUNTIF(C27:L27,1),COUNTIF(C27:L27,2),COUNTIF(C27:L27,3),COUNTIF(C27:L27,4))&lt;&gt;COUNTA(C27:L27),"Check scores",AVERAGE(C27:L27)))</x:f>
      </x:c>
      <x:c r="N27" s="7"/>
      <x:c r="O27" s="7"/>
      <x:c r="P27" s="7"/>
      <x:c r="Q27" s="7"/>
      <x:c r="R27" s="7"/>
      <x:c r="S27" s="7"/>
      <x:c r="T27" s="7"/>
      <x:c r="U27" s="7"/>
      <x:c r="V27" s="7"/>
      <x:c r="W27" s="7"/>
      <x:c r="X27" s="7"/>
      <x:c r="Y27" s="7"/>
      <x:c r="Z27" s="8"/>
    </x:row>
    <x:row r="28" ht="25" customHeight="1">
      <x:c r="A28" s="6"/>
      <x:c r="B28" s="88"/>
      <x:c r="C28" s="89"/>
      <x:c r="D28" s="89"/>
      <x:c r="E28" s="89"/>
      <x:c r="F28" s="89"/>
      <x:c r="G28" s="89"/>
      <x:c r="H28" s="89"/>
      <x:c r="I28" s="89"/>
      <x:c r="J28" s="89"/>
      <x:c r="K28" s="89"/>
      <x:c r="L28" s="89"/>
      <x:c r="M28" s="41" t="str">
        <x:f>IF(COUNTA(C28:L28)=0,"",IF(SUM(COUNTIF(C28:L28,1),COUNTIF(C28:L28,2),COUNTIF(C28:L28,3),COUNTIF(C28:L28,4))&lt;&gt;COUNTA(C28:L28),"Check scores",AVERAGE(C28:L28)))</x:f>
      </x:c>
      <x:c r="N28" s="7"/>
      <x:c r="O28" s="7"/>
      <x:c r="P28" s="7"/>
      <x:c r="Q28" s="7"/>
      <x:c r="R28" s="7"/>
      <x:c r="S28" s="7"/>
      <x:c r="T28" s="7"/>
      <x:c r="U28" s="7"/>
      <x:c r="V28" s="7"/>
      <x:c r="W28" s="7"/>
      <x:c r="X28" s="7"/>
      <x:c r="Y28" s="7"/>
      <x:c r="Z28" s="8"/>
    </x:row>
    <x:row r="29" ht="25" customHeight="1">
      <x:c r="A29" s="6"/>
      <x:c r="B29" s="88"/>
      <x:c r="C29" s="89"/>
      <x:c r="D29" s="89"/>
      <x:c r="E29" s="89"/>
      <x:c r="F29" s="89"/>
      <x:c r="G29" s="89"/>
      <x:c r="H29" s="89"/>
      <x:c r="I29" s="89"/>
      <x:c r="J29" s="89"/>
      <x:c r="K29" s="89"/>
      <x:c r="L29" s="89"/>
      <x:c r="M29" s="41" t="str">
        <x:f>IF(COUNTA(C29:L29)=0,"",IF(SUM(COUNTIF(C29:L29,1),COUNTIF(C29:L29,2),COUNTIF(C29:L29,3),COUNTIF(C29:L29,4))&lt;&gt;COUNTA(C29:L29),"Check scores",AVERAGE(C29:L29)))</x:f>
      </x:c>
      <x:c r="N29" s="7"/>
      <x:c r="O29" s="7"/>
      <x:c r="P29" s="7"/>
      <x:c r="Q29" s="7"/>
      <x:c r="R29" s="7"/>
      <x:c r="S29" s="7"/>
      <x:c r="T29" s="7"/>
      <x:c r="U29" s="7"/>
      <x:c r="V29" s="7"/>
      <x:c r="W29" s="7"/>
      <x:c r="X29" s="7"/>
      <x:c r="Y29" s="7"/>
      <x:c r="Z29" s="8"/>
    </x:row>
    <x:row r="30" ht="25" customHeight="1">
      <x:c r="A30" s="6"/>
      <x:c r="B30" s="88"/>
      <x:c r="C30" s="89"/>
      <x:c r="D30" s="89"/>
      <x:c r="E30" s="89"/>
      <x:c r="F30" s="89"/>
      <x:c r="G30" s="89"/>
      <x:c r="H30" s="89"/>
      <x:c r="I30" s="89"/>
      <x:c r="J30" s="89"/>
      <x:c r="K30" s="89"/>
      <x:c r="L30" s="89"/>
      <x:c r="M30" s="41" t="str">
        <x:f>IF(COUNTA(C30:L30)=0,"",IF(SUM(COUNTIF(C30:L30,1),COUNTIF(C30:L30,2),COUNTIF(C30:L30,3),COUNTIF(C30:L30,4))&lt;&gt;COUNTA(C30:L30),"Check scores",AVERAGE(C30:L30)))</x:f>
      </x:c>
      <x:c r="N30" s="7"/>
      <x:c r="O30" s="7"/>
      <x:c r="P30" s="7"/>
      <x:c r="Q30" s="7"/>
      <x:c r="R30" s="7"/>
      <x:c r="S30" s="7"/>
      <x:c r="T30" s="7"/>
      <x:c r="U30" s="7"/>
      <x:c r="V30" s="7"/>
      <x:c r="W30" s="7"/>
      <x:c r="X30" s="7"/>
      <x:c r="Y30" s="7"/>
      <x:c r="Z30" s="8"/>
    </x:row>
    <x:row r="31" ht="25" customHeight="1">
      <x:c r="A31" s="6"/>
      <x:c r="B31" s="88"/>
      <x:c r="C31" s="89"/>
      <x:c r="D31" s="89"/>
      <x:c r="E31" s="89"/>
      <x:c r="F31" s="89"/>
      <x:c r="G31" s="89"/>
      <x:c r="H31" s="89"/>
      <x:c r="I31" s="89"/>
      <x:c r="J31" s="89"/>
      <x:c r="K31" s="89"/>
      <x:c r="L31" s="89"/>
      <x:c r="M31" s="41" t="str">
        <x:f>IF(COUNTA(C31:L31)=0,"",IF(SUM(COUNTIF(C31:L31,1),COUNTIF(C31:L31,2),COUNTIF(C31:L31,3),COUNTIF(C31:L31,4))&lt;&gt;COUNTA(C31:L31),"Check scores",AVERAGE(C31:L31)))</x:f>
      </x:c>
      <x:c r="N31" s="7"/>
      <x:c r="O31" s="7"/>
      <x:c r="P31" s="7"/>
      <x:c r="Q31" s="7"/>
      <x:c r="R31" s="7"/>
      <x:c r="S31" s="7"/>
      <x:c r="T31" s="7"/>
      <x:c r="U31" s="7"/>
      <x:c r="V31" s="7"/>
      <x:c r="W31" s="7"/>
      <x:c r="X31" s="7"/>
      <x:c r="Y31" s="7"/>
      <x:c r="Z31" s="8"/>
    </x:row>
    <x:row r="32" ht="25" customHeight="1">
      <x:c r="A32" s="6"/>
      <x:c r="B32" s="88"/>
      <x:c r="C32" s="89"/>
      <x:c r="D32" s="89"/>
      <x:c r="E32" s="89"/>
      <x:c r="F32" s="89"/>
      <x:c r="G32" s="89"/>
      <x:c r="H32" s="89"/>
      <x:c r="I32" s="89"/>
      <x:c r="J32" s="89"/>
      <x:c r="K32" s="89"/>
      <x:c r="L32" s="89"/>
      <x:c r="M32" s="41" t="str">
        <x:f>IF(COUNTA(C32:L32)=0,"",IF(SUM(COUNTIF(C32:L32,1),COUNTIF(C32:L32,2),COUNTIF(C32:L32,3),COUNTIF(C32:L32,4))&lt;&gt;COUNTA(C32:L32),"Check scores",AVERAGE(C32:L32)))</x:f>
      </x:c>
      <x:c r="N32" s="7"/>
      <x:c r="O32" s="7"/>
      <x:c r="P32" s="7"/>
      <x:c r="Q32" s="7"/>
      <x:c r="R32" s="7"/>
      <x:c r="S32" s="7"/>
      <x:c r="T32" s="7"/>
      <x:c r="U32" s="7"/>
      <x:c r="V32" s="7"/>
      <x:c r="W32" s="7"/>
      <x:c r="X32" s="7"/>
      <x:c r="Y32" s="7"/>
      <x:c r="Z32" s="8"/>
    </x:row>
    <x:row r="33" ht="25" customHeight="1">
      <x:c r="A33" s="6"/>
      <x:c r="B33" s="88"/>
      <x:c r="C33" s="89"/>
      <x:c r="D33" s="89"/>
      <x:c r="E33" s="89"/>
      <x:c r="F33" s="89"/>
      <x:c r="G33" s="89"/>
      <x:c r="H33" s="89"/>
      <x:c r="I33" s="89"/>
      <x:c r="J33" s="89"/>
      <x:c r="K33" s="89"/>
      <x:c r="L33" s="89"/>
      <x:c r="M33" s="41" t="str">
        <x:f>IF(COUNTA(C33:L33)=0,"",IF(SUM(COUNTIF(C33:L33,1),COUNTIF(C33:L33,2),COUNTIF(C33:L33,3),COUNTIF(C33:L33,4))&lt;&gt;COUNTA(C33:L33),"Check scores",AVERAGE(C33:L33)))</x:f>
      </x:c>
      <x:c r="N33" s="7"/>
      <x:c r="O33" s="7"/>
      <x:c r="P33" s="7"/>
      <x:c r="Q33" s="7"/>
      <x:c r="R33" s="7"/>
      <x:c r="S33" s="7"/>
      <x:c r="T33" s="7"/>
      <x:c r="U33" s="7"/>
      <x:c r="V33" s="7"/>
      <x:c r="W33" s="7"/>
      <x:c r="X33" s="7"/>
      <x:c r="Y33" s="7"/>
      <x:c r="Z33" s="8"/>
    </x:row>
    <x:row r="34" ht="25" customHeight="1">
      <x:c r="A34" s="6"/>
      <x:c r="B34" s="88"/>
      <x:c r="C34" s="89"/>
      <x:c r="D34" s="89"/>
      <x:c r="E34" s="89"/>
      <x:c r="F34" s="89"/>
      <x:c r="G34" s="89"/>
      <x:c r="H34" s="89"/>
      <x:c r="I34" s="89"/>
      <x:c r="J34" s="89"/>
      <x:c r="K34" s="89"/>
      <x:c r="L34" s="89"/>
      <x:c r="M34" s="41" t="str">
        <x:f>IF(COUNTA(C34:L34)=0,"",IF(SUM(COUNTIF(C34:L34,1),COUNTIF(C34:L34,2),COUNTIF(C34:L34,3),COUNTIF(C34:L34,4))&lt;&gt;COUNTA(C34:L34),"Check scores",AVERAGE(C34:L34)))</x:f>
      </x:c>
      <x:c r="N34" s="7"/>
      <x:c r="O34" s="7"/>
      <x:c r="P34" s="7"/>
      <x:c r="Q34" s="7"/>
      <x:c r="R34" s="7"/>
      <x:c r="S34" s="7"/>
      <x:c r="T34" s="7"/>
      <x:c r="U34" s="7"/>
      <x:c r="V34" s="7"/>
      <x:c r="W34" s="7"/>
      <x:c r="X34" s="7"/>
      <x:c r="Y34" s="7"/>
      <x:c r="Z34" s="8"/>
    </x:row>
    <x:row r="35" ht="25" customHeight="1">
      <x:c r="A35" s="6"/>
      <x:c r="B35" s="88"/>
      <x:c r="C35" s="89"/>
      <x:c r="D35" s="89"/>
      <x:c r="E35" s="89"/>
      <x:c r="F35" s="89"/>
      <x:c r="G35" s="89"/>
      <x:c r="H35" s="89"/>
      <x:c r="I35" s="89"/>
      <x:c r="J35" s="89"/>
      <x:c r="K35" s="89"/>
      <x:c r="L35" s="89"/>
      <x:c r="M35" s="41" t="str">
        <x:f>IF(COUNTA(C35:L35)=0,"",IF(SUM(COUNTIF(C35:L35,1),COUNTIF(C35:L35,2),COUNTIF(C35:L35,3),COUNTIF(C35:L35,4))&lt;&gt;COUNTA(C35:L35),"Check scores",AVERAGE(C35:L35)))</x:f>
      </x:c>
      <x:c r="N35" s="7"/>
      <x:c r="O35" s="7"/>
      <x:c r="P35" s="7"/>
      <x:c r="Q35" s="7"/>
      <x:c r="R35" s="7"/>
      <x:c r="S35" s="7"/>
      <x:c r="T35" s="7"/>
      <x:c r="U35" s="7"/>
      <x:c r="V35" s="7"/>
      <x:c r="W35" s="7"/>
      <x:c r="X35" s="7"/>
      <x:c r="Y35" s="7"/>
      <x:c r="Z35" s="8"/>
    </x:row>
    <x:row r="36" ht="25" customHeight="1">
      <x:c r="A36" s="6"/>
      <x:c r="B36" s="88"/>
      <x:c r="C36" s="89"/>
      <x:c r="D36" s="89"/>
      <x:c r="E36" s="89"/>
      <x:c r="F36" s="89"/>
      <x:c r="G36" s="89"/>
      <x:c r="H36" s="89"/>
      <x:c r="I36" s="89"/>
      <x:c r="J36" s="89"/>
      <x:c r="K36" s="89"/>
      <x:c r="L36" s="89"/>
      <x:c r="M36" s="41" t="str">
        <x:f>IF(COUNTA(C36:L36)=0,"",IF(SUM(COUNTIF(C36:L36,1),COUNTIF(C36:L36,2),COUNTIF(C36:L36,3),COUNTIF(C36:L36,4))&lt;&gt;COUNTA(C36:L36),"Check scores",AVERAGE(C36:L36)))</x:f>
      </x:c>
      <x:c r="N36" s="7"/>
      <x:c r="O36" s="7"/>
      <x:c r="P36" s="7"/>
      <x:c r="Q36" s="7"/>
      <x:c r="R36" s="7"/>
      <x:c r="S36" s="7"/>
      <x:c r="T36" s="7"/>
      <x:c r="U36" s="7"/>
      <x:c r="V36" s="7"/>
      <x:c r="W36" s="7"/>
      <x:c r="X36" s="7"/>
      <x:c r="Y36" s="7"/>
      <x:c r="Z36" s="8"/>
    </x:row>
    <x:row r="37" ht="25" customHeight="1">
      <x:c r="A37" s="6"/>
      <x:c r="B37" s="88"/>
      <x:c r="C37" s="89"/>
      <x:c r="D37" s="89"/>
      <x:c r="E37" s="89"/>
      <x:c r="F37" s="89"/>
      <x:c r="G37" s="89"/>
      <x:c r="H37" s="89"/>
      <x:c r="I37" s="89"/>
      <x:c r="J37" s="89"/>
      <x:c r="K37" s="89"/>
      <x:c r="L37" s="89"/>
      <x:c r="M37" s="41" t="str">
        <x:f>IF(COUNTA(C37:L37)=0,"",IF(SUM(COUNTIF(C37:L37,1),COUNTIF(C37:L37,2),COUNTIF(C37:L37,3),COUNTIF(C37:L37,4))&lt;&gt;COUNTA(C37:L37),"Check scores",AVERAGE(C37:L37)))</x:f>
      </x:c>
      <x:c r="N37" s="7"/>
      <x:c r="O37" s="7"/>
      <x:c r="P37" s="7"/>
      <x:c r="Q37" s="7"/>
      <x:c r="R37" s="7"/>
      <x:c r="S37" s="7"/>
      <x:c r="T37" s="7"/>
      <x:c r="U37" s="7"/>
      <x:c r="V37" s="7"/>
      <x:c r="W37" s="7"/>
      <x:c r="X37" s="7"/>
      <x:c r="Y37" s="7"/>
      <x:c r="Z37" s="8"/>
    </x:row>
    <x:row r="38" ht="25" customHeight="1">
      <x:c r="A38" s="6"/>
      <x:c r="B38" s="88"/>
      <x:c r="C38" s="89"/>
      <x:c r="D38" s="89"/>
      <x:c r="E38" s="89"/>
      <x:c r="F38" s="89"/>
      <x:c r="G38" s="89"/>
      <x:c r="H38" s="89"/>
      <x:c r="I38" s="89"/>
      <x:c r="J38" s="89"/>
      <x:c r="K38" s="89"/>
      <x:c r="L38" s="89"/>
      <x:c r="M38" s="41" t="str">
        <x:f>IF(COUNTA(C38:L38)=0,"",IF(SUM(COUNTIF(C38:L38,1),COUNTIF(C38:L38,2),COUNTIF(C38:L38,3),COUNTIF(C38:L38,4))&lt;&gt;COUNTA(C38:L38),"Check scores",AVERAGE(C38:L38)))</x:f>
      </x:c>
      <x:c r="N38" s="7"/>
      <x:c r="O38" s="7"/>
      <x:c r="P38" s="7"/>
      <x:c r="Q38" s="7"/>
      <x:c r="R38" s="7"/>
      <x:c r="S38" s="7"/>
      <x:c r="T38" s="7"/>
      <x:c r="U38" s="7"/>
      <x:c r="V38" s="7"/>
      <x:c r="W38" s="7"/>
      <x:c r="X38" s="7"/>
      <x:c r="Y38" s="7"/>
      <x:c r="Z38" s="8"/>
    </x:row>
    <x:row r="39" ht="25" customHeight="1">
      <x:c r="A39" s="6"/>
      <x:c r="B39" s="88"/>
      <x:c r="C39" s="89"/>
      <x:c r="D39" s="89"/>
      <x:c r="E39" s="89"/>
      <x:c r="F39" s="89"/>
      <x:c r="G39" s="89"/>
      <x:c r="H39" s="89"/>
      <x:c r="I39" s="89"/>
      <x:c r="J39" s="89"/>
      <x:c r="K39" s="89"/>
      <x:c r="L39" s="89"/>
      <x:c r="M39" s="41" t="str">
        <x:f>IF(COUNTA(C39:L39)=0,"",IF(SUM(COUNTIF(C39:L39,1),COUNTIF(C39:L39,2),COUNTIF(C39:L39,3),COUNTIF(C39:L39,4))&lt;&gt;COUNTA(C39:L39),"Check scores",AVERAGE(C39:L39)))</x:f>
      </x:c>
      <x:c r="N39" s="7"/>
      <x:c r="O39" s="7"/>
      <x:c r="P39" s="7"/>
      <x:c r="Q39" s="7"/>
      <x:c r="R39" s="7"/>
      <x:c r="S39" s="7"/>
      <x:c r="T39" s="7"/>
      <x:c r="U39" s="7"/>
      <x:c r="V39" s="7"/>
      <x:c r="W39" s="7"/>
      <x:c r="X39" s="7"/>
      <x:c r="Y39" s="7"/>
      <x:c r="Z39" s="8"/>
    </x:row>
    <x:row r="40" ht="25" customHeight="1">
      <x:c r="A40" s="6"/>
      <x:c r="B40" s="88"/>
      <x:c r="C40" s="89"/>
      <x:c r="D40" s="89"/>
      <x:c r="E40" s="89"/>
      <x:c r="F40" s="89"/>
      <x:c r="G40" s="89"/>
      <x:c r="H40" s="89"/>
      <x:c r="I40" s="89"/>
      <x:c r="J40" s="89"/>
      <x:c r="K40" s="89"/>
      <x:c r="L40" s="89"/>
      <x:c r="M40" s="41" t="str">
        <x:f>IF(COUNTA(C40:L40)=0,"",IF(SUM(COUNTIF(C40:L40,1),COUNTIF(C40:L40,2),COUNTIF(C40:L40,3),COUNTIF(C40:L40,4))&lt;&gt;COUNTA(C40:L40),"Check scores",AVERAGE(C40:L40)))</x:f>
      </x:c>
      <x:c r="N40" s="7"/>
      <x:c r="O40" s="7"/>
      <x:c r="P40" s="7"/>
      <x:c r="Q40" s="7"/>
      <x:c r="R40" s="7"/>
      <x:c r="S40" s="7"/>
      <x:c r="T40" s="7"/>
      <x:c r="U40" s="7"/>
      <x:c r="V40" s="7"/>
      <x:c r="W40" s="7"/>
      <x:c r="X40" s="7"/>
      <x:c r="Y40" s="7"/>
      <x:c r="Z40" s="8"/>
    </x:row>
    <x:row r="41" ht="25" customHeight="1">
      <x:c r="A41" s="6"/>
      <x:c r="B41" s="88"/>
      <x:c r="C41" s="89"/>
      <x:c r="D41" s="89"/>
      <x:c r="E41" s="89"/>
      <x:c r="F41" s="89"/>
      <x:c r="G41" s="89"/>
      <x:c r="H41" s="89"/>
      <x:c r="I41" s="89"/>
      <x:c r="J41" s="89"/>
      <x:c r="K41" s="89"/>
      <x:c r="L41" s="89"/>
      <x:c r="M41" s="41" t="str">
        <x:f>IF(COUNTA(C41:L41)=0,"",IF(SUM(COUNTIF(C41:L41,1),COUNTIF(C41:L41,2),COUNTIF(C41:L41,3),COUNTIF(C41:L41,4))&lt;&gt;COUNTA(C41:L41),"Check scores",AVERAGE(C41:L41)))</x:f>
      </x:c>
      <x:c r="N41" s="7"/>
      <x:c r="O41" s="7"/>
      <x:c r="P41" s="7"/>
      <x:c r="Q41" s="7"/>
      <x:c r="R41" s="7"/>
      <x:c r="S41" s="7"/>
      <x:c r="T41" s="7"/>
      <x:c r="U41" s="7"/>
      <x:c r="V41" s="7"/>
      <x:c r="W41" s="7"/>
      <x:c r="X41" s="7"/>
      <x:c r="Y41" s="7"/>
      <x:c r="Z41" s="8"/>
    </x:row>
    <x:row r="42" ht="25" customHeight="1">
      <x:c r="A42" s="6"/>
      <x:c r="B42" s="88"/>
      <x:c r="C42" s="89"/>
      <x:c r="D42" s="89"/>
      <x:c r="E42" s="89"/>
      <x:c r="F42" s="89"/>
      <x:c r="G42" s="89"/>
      <x:c r="H42" s="89"/>
      <x:c r="I42" s="89"/>
      <x:c r="J42" s="89"/>
      <x:c r="K42" s="89"/>
      <x:c r="L42" s="89"/>
      <x:c r="M42" s="41" t="str">
        <x:f>IF(COUNTA(C42:L42)=0,"",IF(SUM(COUNTIF(C42:L42,1),COUNTIF(C42:L42,2),COUNTIF(C42:L42,3),COUNTIF(C42:L42,4))&lt;&gt;COUNTA(C42:L42),"Check scores",AVERAGE(C42:L42)))</x:f>
      </x:c>
      <x:c r="N42" s="7"/>
      <x:c r="O42" s="7"/>
      <x:c r="P42" s="7"/>
      <x:c r="Q42" s="7"/>
      <x:c r="R42" s="7"/>
      <x:c r="S42" s="7"/>
      <x:c r="T42" s="7"/>
      <x:c r="U42" s="7"/>
      <x:c r="V42" s="7"/>
      <x:c r="W42" s="7"/>
      <x:c r="X42" s="7"/>
      <x:c r="Y42" s="7"/>
      <x:c r="Z42" s="8"/>
    </x:row>
    <x:row r="43" ht="25" customHeight="1">
      <x:c r="A43" s="6"/>
      <x:c r="B43" s="88"/>
      <x:c r="C43" s="89"/>
      <x:c r="D43" s="89"/>
      <x:c r="E43" s="89"/>
      <x:c r="F43" s="89"/>
      <x:c r="G43" s="89"/>
      <x:c r="H43" s="89"/>
      <x:c r="I43" s="89"/>
      <x:c r="J43" s="89"/>
      <x:c r="K43" s="89"/>
      <x:c r="L43" s="89"/>
      <x:c r="M43" s="41" t="str">
        <x:f>IF(COUNTA(C43:L43)=0,"",IF(SUM(COUNTIF(C43:L43,1),COUNTIF(C43:L43,2),COUNTIF(C43:L43,3),COUNTIF(C43:L43,4))&lt;&gt;COUNTA(C43:L43),"Check scores",AVERAGE(C43:L43)))</x:f>
      </x:c>
      <x:c r="N43" s="7"/>
      <x:c r="O43" s="7"/>
      <x:c r="P43" s="7"/>
      <x:c r="Q43" s="7"/>
      <x:c r="R43" s="7"/>
      <x:c r="S43" s="7"/>
      <x:c r="T43" s="7"/>
      <x:c r="U43" s="7"/>
      <x:c r="V43" s="7"/>
      <x:c r="W43" s="7"/>
      <x:c r="X43" s="7"/>
      <x:c r="Y43" s="7"/>
      <x:c r="Z43" s="8"/>
    </x:row>
    <x:row r="44" ht="25" customHeight="1">
      <x:c r="A44" s="6"/>
      <x:c r="B44" s="88"/>
      <x:c r="C44" s="89"/>
      <x:c r="D44" s="89"/>
      <x:c r="E44" s="89"/>
      <x:c r="F44" s="89"/>
      <x:c r="G44" s="89"/>
      <x:c r="H44" s="89"/>
      <x:c r="I44" s="89"/>
      <x:c r="J44" s="89"/>
      <x:c r="K44" s="89"/>
      <x:c r="L44" s="89"/>
      <x:c r="M44" s="41" t="str">
        <x:f>IF(COUNTA(C44:L44)=0,"",IF(SUM(COUNTIF(C44:L44,1),COUNTIF(C44:L44,2),COUNTIF(C44:L44,3),COUNTIF(C44:L44,4))&lt;&gt;COUNTA(C44:L44),"Check scores",AVERAGE(C44:L44)))</x:f>
      </x:c>
      <x:c r="N44" s="7"/>
      <x:c r="O44" s="7"/>
      <x:c r="P44" s="7"/>
      <x:c r="Q44" s="7"/>
      <x:c r="R44" s="7"/>
      <x:c r="S44" s="7"/>
      <x:c r="T44" s="7"/>
      <x:c r="U44" s="7"/>
      <x:c r="V44" s="7"/>
      <x:c r="W44" s="7"/>
      <x:c r="X44" s="7"/>
      <x:c r="Y44" s="7"/>
      <x:c r="Z44" s="8"/>
    </x:row>
    <x:row r="45" ht="25" customHeight="1">
      <x:c r="A45" s="6"/>
      <x:c r="B45" s="88"/>
      <x:c r="C45" s="89"/>
      <x:c r="D45" s="89"/>
      <x:c r="E45" s="89"/>
      <x:c r="F45" s="89"/>
      <x:c r="G45" s="89"/>
      <x:c r="H45" s="89"/>
      <x:c r="I45" s="89"/>
      <x:c r="J45" s="89"/>
      <x:c r="K45" s="89"/>
      <x:c r="L45" s="89"/>
      <x:c r="M45" s="41" t="str">
        <x:f>IF(COUNTA(C45:L45)=0,"",IF(SUM(COUNTIF(C45:L45,1),COUNTIF(C45:L45,2),COUNTIF(C45:L45,3),COUNTIF(C45:L45,4))&lt;&gt;COUNTA(C45:L45),"Check scores",AVERAGE(C45:L45)))</x:f>
      </x:c>
      <x:c r="N45" s="7"/>
      <x:c r="O45" s="7"/>
      <x:c r="P45" s="7"/>
      <x:c r="Q45" s="7"/>
      <x:c r="R45" s="7"/>
      <x:c r="S45" s="7"/>
      <x:c r="T45" s="7"/>
      <x:c r="U45" s="7"/>
      <x:c r="V45" s="7"/>
      <x:c r="W45" s="7"/>
      <x:c r="X45" s="7"/>
      <x:c r="Y45" s="7"/>
      <x:c r="Z45" s="8"/>
    </x:row>
    <x:row r="46" ht="25" customHeight="1">
      <x:c r="A46" s="6"/>
      <x:c r="B46" s="88"/>
      <x:c r="C46" s="89"/>
      <x:c r="D46" s="89"/>
      <x:c r="E46" s="89"/>
      <x:c r="F46" s="89"/>
      <x:c r="G46" s="89"/>
      <x:c r="H46" s="89"/>
      <x:c r="I46" s="89"/>
      <x:c r="J46" s="89"/>
      <x:c r="K46" s="89"/>
      <x:c r="L46" s="89"/>
      <x:c r="M46" s="41" t="str">
        <x:f>IF(COUNTA(C46:L46)=0,"",IF(SUM(COUNTIF(C46:L46,1),COUNTIF(C46:L46,2),COUNTIF(C46:L46,3),COUNTIF(C46:L46,4))&lt;&gt;COUNTA(C46:L46),"Check scores",AVERAGE(C46:L46)))</x:f>
      </x:c>
      <x:c r="N46" s="7"/>
      <x:c r="O46" s="7"/>
      <x:c r="P46" s="7"/>
      <x:c r="Q46" s="7"/>
      <x:c r="R46" s="7"/>
      <x:c r="S46" s="7"/>
      <x:c r="T46" s="7"/>
      <x:c r="U46" s="7"/>
      <x:c r="V46" s="7"/>
      <x:c r="W46" s="7"/>
      <x:c r="X46" s="7"/>
      <x:c r="Y46" s="7"/>
      <x:c r="Z46" s="8"/>
    </x:row>
    <x:row r="47" ht="25" customHeight="1">
      <x:c r="A47" s="6"/>
      <x:c r="B47" s="88"/>
      <x:c r="C47" s="89"/>
      <x:c r="D47" s="89"/>
      <x:c r="E47" s="89"/>
      <x:c r="F47" s="89"/>
      <x:c r="G47" s="89"/>
      <x:c r="H47" s="89"/>
      <x:c r="I47" s="89"/>
      <x:c r="J47" s="89"/>
      <x:c r="K47" s="89"/>
      <x:c r="L47" s="89"/>
      <x:c r="M47" s="41" t="str">
        <x:f>IF(COUNTA(C47:L47)=0,"",IF(SUM(COUNTIF(C47:L47,1),COUNTIF(C47:L47,2),COUNTIF(C47:L47,3),COUNTIF(C47:L47,4))&lt;&gt;COUNTA(C47:L47),"Check scores",AVERAGE(C47:L47)))</x:f>
      </x:c>
      <x:c r="N47" s="7"/>
      <x:c r="O47" s="7"/>
      <x:c r="P47" s="7"/>
      <x:c r="Q47" s="7"/>
      <x:c r="R47" s="7"/>
      <x:c r="S47" s="7"/>
      <x:c r="T47" s="7"/>
      <x:c r="U47" s="7"/>
      <x:c r="V47" s="7"/>
      <x:c r="W47" s="7"/>
      <x:c r="X47" s="7"/>
      <x:c r="Y47" s="7"/>
      <x:c r="Z47" s="8"/>
    </x:row>
    <x:row r="48" ht="25" customHeight="1">
      <x:c r="A48" s="6"/>
      <x:c r="B48" s="88"/>
      <x:c r="C48" s="89"/>
      <x:c r="D48" s="89"/>
      <x:c r="E48" s="89"/>
      <x:c r="F48" s="89"/>
      <x:c r="G48" s="89"/>
      <x:c r="H48" s="89"/>
      <x:c r="I48" s="89"/>
      <x:c r="J48" s="89"/>
      <x:c r="K48" s="89"/>
      <x:c r="L48" s="89"/>
      <x:c r="M48" s="41" t="str">
        <x:f>IF(COUNTA(C48:L48)=0,"",IF(SUM(COUNTIF(C48:L48,1),COUNTIF(C48:L48,2),COUNTIF(C48:L48,3),COUNTIF(C48:L48,4))&lt;&gt;COUNTA(C48:L48),"Check scores",AVERAGE(C48:L48)))</x:f>
      </x:c>
      <x:c r="N48" s="7"/>
      <x:c r="O48" s="7"/>
      <x:c r="P48" s="7"/>
      <x:c r="Q48" s="7"/>
      <x:c r="R48" s="7"/>
      <x:c r="S48" s="7"/>
      <x:c r="T48" s="7"/>
      <x:c r="U48" s="7"/>
      <x:c r="V48" s="7"/>
      <x:c r="W48" s="7"/>
      <x:c r="X48" s="7"/>
      <x:c r="Y48" s="7"/>
      <x:c r="Z48" s="8"/>
    </x:row>
    <x:row r="49" ht="25" customHeight="1">
      <x:c r="A49" s="6"/>
      <x:c r="B49" s="88"/>
      <x:c r="C49" s="89"/>
      <x:c r="D49" s="89"/>
      <x:c r="E49" s="89"/>
      <x:c r="F49" s="89"/>
      <x:c r="G49" s="89"/>
      <x:c r="H49" s="89"/>
      <x:c r="I49" s="89"/>
      <x:c r="J49" s="89"/>
      <x:c r="K49" s="89"/>
      <x:c r="L49" s="89"/>
      <x:c r="M49" s="41" t="str">
        <x:f>IF(COUNTA(C49:L49)=0,"",IF(SUM(COUNTIF(C49:L49,1),COUNTIF(C49:L49,2),COUNTIF(C49:L49,3),COUNTIF(C49:L49,4))&lt;&gt;COUNTA(C49:L49),"Check scores",AVERAGE(C49:L49)))</x:f>
      </x:c>
      <x:c r="N49" s="7"/>
      <x:c r="O49" s="7"/>
      <x:c r="P49" s="7"/>
      <x:c r="Q49" s="7"/>
      <x:c r="R49" s="7"/>
      <x:c r="S49" s="7"/>
      <x:c r="T49" s="7"/>
      <x:c r="U49" s="7"/>
      <x:c r="V49" s="7"/>
      <x:c r="W49" s="7"/>
      <x:c r="X49" s="7"/>
      <x:c r="Y49" s="7"/>
      <x:c r="Z49" s="8"/>
    </x:row>
    <x:row r="50" ht="25" customHeight="1">
      <x:c r="A50" s="6"/>
      <x:c r="B50" s="88"/>
      <x:c r="C50" s="89"/>
      <x:c r="D50" s="89"/>
      <x:c r="E50" s="89"/>
      <x:c r="F50" s="89"/>
      <x:c r="G50" s="89"/>
      <x:c r="H50" s="89"/>
      <x:c r="I50" s="89"/>
      <x:c r="J50" s="89"/>
      <x:c r="K50" s="89"/>
      <x:c r="L50" s="89"/>
      <x:c r="M50" s="41" t="str">
        <x:f>IF(COUNTA(C50:L50)=0,"",IF(SUM(COUNTIF(C50:L50,1),COUNTIF(C50:L50,2),COUNTIF(C50:L50,3),COUNTIF(C50:L50,4))&lt;&gt;COUNTA(C50:L50),"Check scores",AVERAGE(C50:L50)))</x:f>
      </x:c>
      <x:c r="N50" s="7"/>
      <x:c r="O50" s="7"/>
      <x:c r="P50" s="7"/>
      <x:c r="Q50" s="7"/>
      <x:c r="R50" s="7"/>
      <x:c r="S50" s="7"/>
      <x:c r="T50" s="7"/>
      <x:c r="U50" s="7"/>
      <x:c r="V50" s="7"/>
      <x:c r="W50" s="7"/>
      <x:c r="X50" s="7"/>
      <x:c r="Y50" s="7"/>
      <x:c r="Z50" s="8"/>
    </x:row>
    <x:row r="51" ht="25" customHeight="1">
      <x:c r="A51" s="6"/>
      <x:c r="B51" s="88"/>
      <x:c r="C51" s="89"/>
      <x:c r="D51" s="89"/>
      <x:c r="E51" s="89"/>
      <x:c r="F51" s="89"/>
      <x:c r="G51" s="89"/>
      <x:c r="H51" s="89"/>
      <x:c r="I51" s="89"/>
      <x:c r="J51" s="89"/>
      <x:c r="K51" s="89"/>
      <x:c r="L51" s="89"/>
      <x:c r="M51" s="41" t="str">
        <x:f>IF(COUNTA(C51:L51)=0,"",IF(SUM(COUNTIF(C51:L51,1),COUNTIF(C51:L51,2),COUNTIF(C51:L51,3),COUNTIF(C51:L51,4))&lt;&gt;COUNTA(C51:L51),"Check scores",AVERAGE(C51:L51)))</x:f>
      </x:c>
      <x:c r="N51" s="7"/>
      <x:c r="O51" s="7"/>
      <x:c r="P51" s="7"/>
      <x:c r="Q51" s="7"/>
      <x:c r="R51" s="7"/>
      <x:c r="S51" s="7"/>
      <x:c r="T51" s="7"/>
      <x:c r="U51" s="7"/>
      <x:c r="V51" s="7"/>
      <x:c r="W51" s="7"/>
      <x:c r="X51" s="7"/>
      <x:c r="Y51" s="7"/>
      <x:c r="Z51" s="8"/>
    </x:row>
    <x:row r="52" ht="25" customHeight="1">
      <x:c r="A52" s="6"/>
      <x:c r="B52" s="88"/>
      <x:c r="C52" s="89"/>
      <x:c r="D52" s="89"/>
      <x:c r="E52" s="89"/>
      <x:c r="F52" s="89"/>
      <x:c r="G52" s="89"/>
      <x:c r="H52" s="89"/>
      <x:c r="I52" s="89"/>
      <x:c r="J52" s="89"/>
      <x:c r="K52" s="89"/>
      <x:c r="L52" s="89"/>
      <x:c r="M52" s="41" t="str">
        <x:f>IF(COUNTA(C52:L52)=0,"",IF(SUM(COUNTIF(C52:L52,1),COUNTIF(C52:L52,2),COUNTIF(C52:L52,3),COUNTIF(C52:L52,4))&lt;&gt;COUNTA(C52:L52),"Check scores",AVERAGE(C52:L52)))</x:f>
      </x:c>
      <x:c r="N52" s="7"/>
      <x:c r="O52" s="7"/>
      <x:c r="P52" s="7"/>
      <x:c r="Q52" s="7"/>
      <x:c r="R52" s="7"/>
      <x:c r="S52" s="7"/>
      <x:c r="T52" s="7"/>
      <x:c r="U52" s="7"/>
      <x:c r="V52" s="7"/>
      <x:c r="W52" s="7"/>
      <x:c r="X52" s="7"/>
      <x:c r="Y52" s="7"/>
      <x:c r="Z52" s="8"/>
    </x:row>
    <x:row r="53" ht="25" customHeight="1">
      <x:c r="A53" s="6"/>
      <x:c r="B53" s="88"/>
      <x:c r="C53" s="89"/>
      <x:c r="D53" s="89"/>
      <x:c r="E53" s="89"/>
      <x:c r="F53" s="89"/>
      <x:c r="G53" s="89"/>
      <x:c r="H53" s="89"/>
      <x:c r="I53" s="89"/>
      <x:c r="J53" s="89"/>
      <x:c r="K53" s="89"/>
      <x:c r="L53" s="89"/>
      <x:c r="M53" s="41" t="str">
        <x:f>IF(COUNTA(C53:L53)=0,"",IF(SUM(COUNTIF(C53:L53,1),COUNTIF(C53:L53,2),COUNTIF(C53:L53,3),COUNTIF(C53:L53,4))&lt;&gt;COUNTA(C53:L53),"Check scores",AVERAGE(C53:L53)))</x:f>
      </x:c>
      <x:c r="N53" s="7"/>
      <x:c r="O53" s="7"/>
      <x:c r="P53" s="7"/>
      <x:c r="Q53" s="7"/>
      <x:c r="R53" s="7"/>
      <x:c r="S53" s="7"/>
      <x:c r="T53" s="7"/>
      <x:c r="U53" s="7"/>
      <x:c r="V53" s="7"/>
      <x:c r="W53" s="7"/>
      <x:c r="X53" s="7"/>
      <x:c r="Y53" s="7"/>
      <x:c r="Z53" s="8"/>
    </x:row>
    <x:row r="54" ht="25" customHeight="1">
      <x:c r="A54" s="6"/>
      <x:c r="B54" s="88"/>
      <x:c r="C54" s="89"/>
      <x:c r="D54" s="89"/>
      <x:c r="E54" s="89"/>
      <x:c r="F54" s="89"/>
      <x:c r="G54" s="89"/>
      <x:c r="H54" s="89"/>
      <x:c r="I54" s="89"/>
      <x:c r="J54" s="89"/>
      <x:c r="K54" s="89"/>
      <x:c r="L54" s="89"/>
      <x:c r="M54" s="41" t="str">
        <x:f>IF(COUNTA(C54:L54)=0,"",IF(SUM(COUNTIF(C54:L54,1),COUNTIF(C54:L54,2),COUNTIF(C54:L54,3),COUNTIF(C54:L54,4))&lt;&gt;COUNTA(C54:L54),"Check scores",AVERAGE(C54:L54)))</x:f>
      </x:c>
      <x:c r="N54" s="7"/>
      <x:c r="O54" s="7"/>
      <x:c r="P54" s="7"/>
      <x:c r="Q54" s="7"/>
      <x:c r="R54" s="7"/>
      <x:c r="S54" s="7"/>
      <x:c r="T54" s="7"/>
      <x:c r="U54" s="7"/>
      <x:c r="V54" s="7"/>
      <x:c r="W54" s="7"/>
      <x:c r="X54" s="7"/>
      <x:c r="Y54" s="7"/>
      <x:c r="Z54" s="8"/>
    </x:row>
    <x:row r="55" ht="25" customHeight="1">
      <x:c r="A55" s="6"/>
      <x:c r="B55" s="88"/>
      <x:c r="C55" s="89"/>
      <x:c r="D55" s="89"/>
      <x:c r="E55" s="89"/>
      <x:c r="F55" s="89"/>
      <x:c r="G55" s="89"/>
      <x:c r="H55" s="89"/>
      <x:c r="I55" s="89"/>
      <x:c r="J55" s="89"/>
      <x:c r="K55" s="89"/>
      <x:c r="L55" s="89"/>
      <x:c r="M55" s="41" t="str">
        <x:f>IF(COUNTA(C55:L55)=0,"",IF(SUM(COUNTIF(C55:L55,1),COUNTIF(C55:L55,2),COUNTIF(C55:L55,3),COUNTIF(C55:L55,4))&lt;&gt;COUNTA(C55:L55),"Check scores",AVERAGE(C55:L55)))</x:f>
      </x:c>
      <x:c r="N55" s="7"/>
      <x:c r="O55" s="7"/>
      <x:c r="P55" s="7"/>
      <x:c r="Q55" s="7"/>
      <x:c r="R55" s="7"/>
      <x:c r="S55" s="7"/>
      <x:c r="T55" s="7"/>
      <x:c r="U55" s="7"/>
      <x:c r="V55" s="7"/>
      <x:c r="W55" s="7"/>
      <x:c r="X55" s="7"/>
      <x:c r="Y55" s="7"/>
      <x:c r="Z55" s="8"/>
    </x:row>
    <x:row r="56" ht="25" customHeight="1">
      <x:c r="A56" s="6"/>
      <x:c r="B56" s="88"/>
      <x:c r="C56" s="89"/>
      <x:c r="D56" s="89"/>
      <x:c r="E56" s="89"/>
      <x:c r="F56" s="89"/>
      <x:c r="G56" s="89"/>
      <x:c r="H56" s="89"/>
      <x:c r="I56" s="89"/>
      <x:c r="J56" s="89"/>
      <x:c r="K56" s="89"/>
      <x:c r="L56" s="89"/>
      <x:c r="M56" s="41" t="str">
        <x:f>IF(COUNTA(C56:L56)=0,"",IF(SUM(COUNTIF(C56:L56,1),COUNTIF(C56:L56,2),COUNTIF(C56:L56,3),COUNTIF(C56:L56,4))&lt;&gt;COUNTA(C56:L56),"Check scores",AVERAGE(C56:L56)))</x:f>
      </x:c>
      <x:c r="N56" s="7"/>
      <x:c r="O56" s="7"/>
      <x:c r="P56" s="7"/>
      <x:c r="Q56" s="7"/>
      <x:c r="R56" s="7"/>
      <x:c r="S56" s="7"/>
      <x:c r="T56" s="7"/>
      <x:c r="U56" s="7"/>
      <x:c r="V56" s="7"/>
      <x:c r="W56" s="7"/>
      <x:c r="X56" s="7"/>
      <x:c r="Y56" s="7"/>
      <x:c r="Z56" s="8"/>
    </x:row>
    <x:row r="57" ht="25" customHeight="1">
      <x:c r="A57" s="6"/>
      <x:c r="B57" s="88"/>
      <x:c r="C57" s="89"/>
      <x:c r="D57" s="89"/>
      <x:c r="E57" s="89"/>
      <x:c r="F57" s="89"/>
      <x:c r="G57" s="89"/>
      <x:c r="H57" s="89"/>
      <x:c r="I57" s="89"/>
      <x:c r="J57" s="89"/>
      <x:c r="K57" s="89"/>
      <x:c r="L57" s="89"/>
      <x:c r="M57" s="41" t="str">
        <x:f>IF(COUNTA(C57:L57)=0,"",IF(SUM(COUNTIF(C57:L57,1),COUNTIF(C57:L57,2),COUNTIF(C57:L57,3),COUNTIF(C57:L57,4))&lt;&gt;COUNTA(C57:L57),"Check scores",AVERAGE(C57:L57)))</x:f>
      </x:c>
      <x:c r="N57" s="7"/>
      <x:c r="O57" s="7"/>
      <x:c r="P57" s="7"/>
      <x:c r="Q57" s="7"/>
      <x:c r="R57" s="7"/>
      <x:c r="S57" s="7"/>
      <x:c r="T57" s="7"/>
      <x:c r="U57" s="7"/>
      <x:c r="V57" s="7"/>
      <x:c r="W57" s="7"/>
      <x:c r="X57" s="7"/>
      <x:c r="Y57" s="7"/>
      <x:c r="Z57" s="8"/>
    </x:row>
    <x:row r="58" ht="25" customHeight="1">
      <x:c r="A58" s="6"/>
      <x:c r="B58" s="88"/>
      <x:c r="C58" s="89"/>
      <x:c r="D58" s="89"/>
      <x:c r="E58" s="89"/>
      <x:c r="F58" s="89"/>
      <x:c r="G58" s="89"/>
      <x:c r="H58" s="89"/>
      <x:c r="I58" s="89"/>
      <x:c r="J58" s="89"/>
      <x:c r="K58" s="89"/>
      <x:c r="L58" s="89"/>
      <x:c r="M58" s="41" t="str">
        <x:f>IF(COUNTA(C58:L58)=0,"",IF(SUM(COUNTIF(C58:L58,1),COUNTIF(C58:L58,2),COUNTIF(C58:L58,3),COUNTIF(C58:L58,4))&lt;&gt;COUNTA(C58:L58),"Check scores",AVERAGE(C58:L58)))</x:f>
      </x:c>
      <x:c r="N58" s="7"/>
      <x:c r="O58" s="7"/>
      <x:c r="P58" s="7"/>
      <x:c r="Q58" s="7"/>
      <x:c r="R58" s="7"/>
      <x:c r="S58" s="7"/>
      <x:c r="T58" s="7"/>
      <x:c r="U58" s="7"/>
      <x:c r="V58" s="7"/>
      <x:c r="W58" s="7"/>
      <x:c r="X58" s="7"/>
      <x:c r="Y58" s="7"/>
      <x:c r="Z58" s="8"/>
    </x:row>
    <x:row r="59" ht="25" customHeight="1">
      <x:c r="A59" s="6"/>
      <x:c r="B59" s="88"/>
      <x:c r="C59" s="89"/>
      <x:c r="D59" s="89"/>
      <x:c r="E59" s="89"/>
      <x:c r="F59" s="89"/>
      <x:c r="G59" s="89"/>
      <x:c r="H59" s="89"/>
      <x:c r="I59" s="89"/>
      <x:c r="J59" s="89"/>
      <x:c r="K59" s="89"/>
      <x:c r="L59" s="89"/>
      <x:c r="M59" s="41" t="str">
        <x:f>IF(COUNTA(C59:L59)=0,"",IF(SUM(COUNTIF(C59:L59,1),COUNTIF(C59:L59,2),COUNTIF(C59:L59,3),COUNTIF(C59:L59,4))&lt;&gt;COUNTA(C59:L59),"Check scores",AVERAGE(C59:L59)))</x:f>
      </x:c>
      <x:c r="N59" s="7"/>
      <x:c r="O59" s="7"/>
      <x:c r="P59" s="7"/>
      <x:c r="Q59" s="7"/>
      <x:c r="R59" s="7"/>
      <x:c r="S59" s="7"/>
      <x:c r="T59" s="7"/>
      <x:c r="U59" s="7"/>
      <x:c r="V59" s="7"/>
      <x:c r="W59" s="7"/>
      <x:c r="X59" s="7"/>
      <x:c r="Y59" s="7"/>
      <x:c r="Z59" s="8"/>
    </x:row>
    <x:row r="60" ht="25" customHeight="1">
      <x:c r="A60" s="6"/>
      <x:c r="B60" s="88"/>
      <x:c r="C60" s="89"/>
      <x:c r="D60" s="89"/>
      <x:c r="E60" s="89"/>
      <x:c r="F60" s="89"/>
      <x:c r="G60" s="89"/>
      <x:c r="H60" s="89"/>
      <x:c r="I60" s="89"/>
      <x:c r="J60" s="89"/>
      <x:c r="K60" s="89"/>
      <x:c r="L60" s="89"/>
      <x:c r="M60" s="41" t="str">
        <x:f>IF(COUNTA(C60:L60)=0,"",IF(SUM(COUNTIF(C60:L60,1),COUNTIF(C60:L60,2),COUNTIF(C60:L60,3),COUNTIF(C60:L60,4))&lt;&gt;COUNTA(C60:L60),"Check scores",AVERAGE(C60:L60)))</x:f>
      </x:c>
      <x:c r="N60" s="7"/>
      <x:c r="O60" s="7"/>
      <x:c r="P60" s="7"/>
      <x:c r="Q60" s="7"/>
      <x:c r="R60" s="7"/>
      <x:c r="S60" s="7"/>
      <x:c r="T60" s="7"/>
      <x:c r="U60" s="7"/>
      <x:c r="V60" s="7"/>
      <x:c r="W60" s="7"/>
      <x:c r="X60" s="7"/>
      <x:c r="Y60" s="7"/>
      <x:c r="Z60" s="8"/>
    </x:row>
    <x:row r="61" ht="25" customHeight="1">
      <x:c r="A61" s="6"/>
      <x:c r="B61" s="88"/>
      <x:c r="C61" s="89"/>
      <x:c r="D61" s="89"/>
      <x:c r="E61" s="89"/>
      <x:c r="F61" s="89"/>
      <x:c r="G61" s="89"/>
      <x:c r="H61" s="89"/>
      <x:c r="I61" s="89"/>
      <x:c r="J61" s="89"/>
      <x:c r="K61" s="89"/>
      <x:c r="L61" s="89"/>
      <x:c r="M61" s="41" t="str">
        <x:f>IF(COUNTA(C61:L61)=0,"",IF(SUM(COUNTIF(C61:L61,1),COUNTIF(C61:L61,2),COUNTIF(C61:L61,3),COUNTIF(C61:L61,4))&lt;&gt;COUNTA(C61:L61),"Check scores",AVERAGE(C61:L61)))</x:f>
      </x:c>
      <x:c r="N61" s="7"/>
      <x:c r="O61" s="7"/>
      <x:c r="P61" s="7"/>
      <x:c r="Q61" s="7"/>
      <x:c r="R61" s="7"/>
      <x:c r="S61" s="7"/>
      <x:c r="T61" s="7"/>
      <x:c r="U61" s="7"/>
      <x:c r="V61" s="7"/>
      <x:c r="W61" s="7"/>
      <x:c r="X61" s="7"/>
      <x:c r="Y61" s="7"/>
      <x:c r="Z61" s="8"/>
    </x:row>
    <x:row r="62" ht="25" customHeight="1">
      <x:c r="A62" s="6"/>
      <x:c r="B62" s="88"/>
      <x:c r="C62" s="89"/>
      <x:c r="D62" s="89"/>
      <x:c r="E62" s="89"/>
      <x:c r="F62" s="89"/>
      <x:c r="G62" s="89"/>
      <x:c r="H62" s="89"/>
      <x:c r="I62" s="89"/>
      <x:c r="J62" s="89"/>
      <x:c r="K62" s="89"/>
      <x:c r="L62" s="89"/>
      <x:c r="M62" s="41" t="str">
        <x:f>IF(COUNTA(C62:L62)=0,"",IF(SUM(COUNTIF(C62:L62,1),COUNTIF(C62:L62,2),COUNTIF(C62:L62,3),COUNTIF(C62:L62,4))&lt;&gt;COUNTA(C62:L62),"Check scores",AVERAGE(C62:L62)))</x:f>
      </x:c>
      <x:c r="N62" s="7"/>
      <x:c r="O62" s="7"/>
      <x:c r="P62" s="7"/>
      <x:c r="Q62" s="7"/>
      <x:c r="R62" s="7"/>
      <x:c r="S62" s="7"/>
      <x:c r="T62" s="7"/>
      <x:c r="U62" s="7"/>
      <x:c r="V62" s="7"/>
      <x:c r="W62" s="7"/>
      <x:c r="X62" s="7"/>
      <x:c r="Y62" s="7"/>
      <x:c r="Z62" s="8"/>
    </x:row>
    <x:row r="63" ht="25" customHeight="1">
      <x:c r="A63" s="6"/>
      <x:c r="B63" s="88"/>
      <x:c r="C63" s="89"/>
      <x:c r="D63" s="89"/>
      <x:c r="E63" s="89"/>
      <x:c r="F63" s="89"/>
      <x:c r="G63" s="89"/>
      <x:c r="H63" s="89"/>
      <x:c r="I63" s="89"/>
      <x:c r="J63" s="89"/>
      <x:c r="K63" s="89"/>
      <x:c r="L63" s="89"/>
      <x:c r="M63" s="41" t="str">
        <x:f>IF(COUNTA(C63:L63)=0,"",IF(SUM(COUNTIF(C63:L63,1),COUNTIF(C63:L63,2),COUNTIF(C63:L63,3),COUNTIF(C63:L63,4))&lt;&gt;COUNTA(C63:L63),"Check scores",AVERAGE(C63:L63)))</x:f>
      </x:c>
      <x:c r="N63" s="7"/>
      <x:c r="O63" s="7"/>
      <x:c r="P63" s="7"/>
      <x:c r="Q63" s="7"/>
      <x:c r="R63" s="7"/>
      <x:c r="S63" s="7"/>
      <x:c r="T63" s="7"/>
      <x:c r="U63" s="7"/>
      <x:c r="V63" s="7"/>
      <x:c r="W63" s="7"/>
      <x:c r="X63" s="7"/>
      <x:c r="Y63" s="7"/>
      <x:c r="Z63" s="8"/>
    </x:row>
    <x:row r="64" ht="25" customHeight="1">
      <x:c r="A64" s="6"/>
      <x:c r="B64" s="88"/>
      <x:c r="C64" s="89"/>
      <x:c r="D64" s="89"/>
      <x:c r="E64" s="89"/>
      <x:c r="F64" s="89"/>
      <x:c r="G64" s="89"/>
      <x:c r="H64" s="89"/>
      <x:c r="I64" s="89"/>
      <x:c r="J64" s="89"/>
      <x:c r="K64" s="89"/>
      <x:c r="L64" s="89"/>
      <x:c r="M64" s="41" t="str">
        <x:f>IF(COUNTA(C64:L64)=0,"",IF(SUM(COUNTIF(C64:L64,1),COUNTIF(C64:L64,2),COUNTIF(C64:L64,3),COUNTIF(C64:L64,4))&lt;&gt;COUNTA(C64:L64),"Check scores",AVERAGE(C64:L64)))</x:f>
      </x:c>
      <x:c r="N64" s="7"/>
      <x:c r="O64" s="7"/>
      <x:c r="P64" s="7"/>
      <x:c r="Q64" s="7"/>
      <x:c r="R64" s="7"/>
      <x:c r="S64" s="7"/>
      <x:c r="T64" s="7"/>
      <x:c r="U64" s="7"/>
      <x:c r="V64" s="7"/>
      <x:c r="W64" s="7"/>
      <x:c r="X64" s="7"/>
      <x:c r="Y64" s="7"/>
      <x:c r="Z64" s="8"/>
    </x:row>
    <x:row r="65" ht="25" customHeight="1">
      <x:c r="A65" s="6"/>
      <x:c r="B65" s="88"/>
      <x:c r="C65" s="89"/>
      <x:c r="D65" s="89"/>
      <x:c r="E65" s="89"/>
      <x:c r="F65" s="89"/>
      <x:c r="G65" s="89"/>
      <x:c r="H65" s="89"/>
      <x:c r="I65" s="89"/>
      <x:c r="J65" s="89"/>
      <x:c r="K65" s="89"/>
      <x:c r="L65" s="89"/>
      <x:c r="M65" s="41" t="str">
        <x:f>IF(COUNTA(C65:L65)=0,"",IF(SUM(COUNTIF(C65:L65,1),COUNTIF(C65:L65,2),COUNTIF(C65:L65,3),COUNTIF(C65:L65,4))&lt;&gt;COUNTA(C65:L65),"Check scores",AVERAGE(C65:L65)))</x:f>
      </x:c>
      <x:c r="N65" s="7"/>
      <x:c r="O65" s="7"/>
      <x:c r="P65" s="7"/>
      <x:c r="Q65" s="7"/>
      <x:c r="R65" s="7"/>
      <x:c r="S65" s="7"/>
      <x:c r="T65" s="7"/>
      <x:c r="U65" s="7"/>
      <x:c r="V65" s="7"/>
      <x:c r="W65" s="7"/>
      <x:c r="X65" s="7"/>
      <x:c r="Y65" s="7"/>
      <x:c r="Z65" s="8"/>
    </x:row>
    <x:row r="66" ht="25" customHeight="1">
      <x:c r="A66" s="6"/>
      <x:c r="B66" s="88"/>
      <x:c r="C66" s="89"/>
      <x:c r="D66" s="89"/>
      <x:c r="E66" s="89"/>
      <x:c r="F66" s="89"/>
      <x:c r="G66" s="89"/>
      <x:c r="H66" s="89"/>
      <x:c r="I66" s="89"/>
      <x:c r="J66" s="89"/>
      <x:c r="K66" s="89"/>
      <x:c r="L66" s="89"/>
      <x:c r="M66" s="41" t="str">
        <x:f>IF(COUNTA(C66:L66)=0,"",IF(SUM(COUNTIF(C66:L66,1),COUNTIF(C66:L66,2),COUNTIF(C66:L66,3),COUNTIF(C66:L66,4))&lt;&gt;COUNTA(C66:L66),"Check scores",AVERAGE(C66:L66)))</x:f>
      </x:c>
      <x:c r="N66" s="7"/>
      <x:c r="O66" s="7"/>
      <x:c r="P66" s="7"/>
      <x:c r="Q66" s="7"/>
      <x:c r="R66" s="7"/>
      <x:c r="S66" s="7"/>
      <x:c r="T66" s="7"/>
      <x:c r="U66" s="7"/>
      <x:c r="V66" s="7"/>
      <x:c r="W66" s="7"/>
      <x:c r="X66" s="7"/>
      <x:c r="Y66" s="7"/>
      <x:c r="Z66" s="8"/>
    </x:row>
    <x:row r="67" ht="25" customHeight="1">
      <x:c r="A67" s="6"/>
      <x:c r="B67" s="88"/>
      <x:c r="C67" s="89"/>
      <x:c r="D67" s="89"/>
      <x:c r="E67" s="89"/>
      <x:c r="F67" s="89"/>
      <x:c r="G67" s="89"/>
      <x:c r="H67" s="89"/>
      <x:c r="I67" s="89"/>
      <x:c r="J67" s="89"/>
      <x:c r="K67" s="89"/>
      <x:c r="L67" s="89"/>
      <x:c r="M67" s="41" t="str">
        <x:f>IF(COUNTA(C67:L67)=0,"",IF(SUM(COUNTIF(C67:L67,1),COUNTIF(C67:L67,2),COUNTIF(C67:L67,3),COUNTIF(C67:L67,4))&lt;&gt;COUNTA(C67:L67),"Check scores",AVERAGE(C67:L67)))</x:f>
      </x:c>
      <x:c r="N67" s="7"/>
      <x:c r="O67" s="7"/>
      <x:c r="P67" s="7"/>
      <x:c r="Q67" s="7"/>
      <x:c r="R67" s="7"/>
      <x:c r="S67" s="7"/>
      <x:c r="T67" s="7"/>
      <x:c r="U67" s="7"/>
      <x:c r="V67" s="7"/>
      <x:c r="W67" s="7"/>
      <x:c r="X67" s="7"/>
      <x:c r="Y67" s="7"/>
      <x:c r="Z67" s="8"/>
    </x:row>
    <x:row r="68" ht="25" customHeight="1">
      <x:c r="A68" s="6"/>
      <x:c r="B68" s="88"/>
      <x:c r="C68" s="89"/>
      <x:c r="D68" s="89"/>
      <x:c r="E68" s="89"/>
      <x:c r="F68" s="89"/>
      <x:c r="G68" s="89"/>
      <x:c r="H68" s="89"/>
      <x:c r="I68" s="89"/>
      <x:c r="J68" s="89"/>
      <x:c r="K68" s="89"/>
      <x:c r="L68" s="89"/>
      <x:c r="M68" s="41" t="str">
        <x:f>IF(COUNTA(C68:L68)=0,"",IF(SUM(COUNTIF(C68:L68,1),COUNTIF(C68:L68,2),COUNTIF(C68:L68,3),COUNTIF(C68:L68,4))&lt;&gt;COUNTA(C68:L68),"Check scores",AVERAGE(C68:L68)))</x:f>
      </x:c>
      <x:c r="N68" s="7"/>
      <x:c r="O68" s="7"/>
      <x:c r="P68" s="7"/>
      <x:c r="Q68" s="7"/>
      <x:c r="R68" s="7"/>
      <x:c r="S68" s="7"/>
      <x:c r="T68" s="7"/>
      <x:c r="U68" s="7"/>
      <x:c r="V68" s="7"/>
      <x:c r="W68" s="7"/>
      <x:c r="X68" s="7"/>
      <x:c r="Y68" s="7"/>
      <x:c r="Z68" s="8"/>
    </x:row>
    <x:row r="69" ht="25" customHeight="1">
      <x:c r="A69" s="6"/>
      <x:c r="B69" s="88"/>
      <x:c r="C69" s="89"/>
      <x:c r="D69" s="89"/>
      <x:c r="E69" s="89"/>
      <x:c r="F69" s="89"/>
      <x:c r="G69" s="89"/>
      <x:c r="H69" s="89"/>
      <x:c r="I69" s="89"/>
      <x:c r="J69" s="89"/>
      <x:c r="K69" s="89"/>
      <x:c r="L69" s="89"/>
      <x:c r="M69" s="41" t="str">
        <x:f>IF(COUNTA(C69:L69)=0,"",IF(SUM(COUNTIF(C69:L69,1),COUNTIF(C69:L69,2),COUNTIF(C69:L69,3),COUNTIF(C69:L69,4))&lt;&gt;COUNTA(C69:L69),"Check scores",AVERAGE(C69:L69)))</x:f>
      </x:c>
      <x:c r="N69" s="7"/>
      <x:c r="O69" s="7"/>
      <x:c r="P69" s="7"/>
      <x:c r="Q69" s="7"/>
      <x:c r="R69" s="7"/>
      <x:c r="S69" s="7"/>
      <x:c r="T69" s="7"/>
      <x:c r="U69" s="7"/>
      <x:c r="V69" s="7"/>
      <x:c r="W69" s="7"/>
      <x:c r="X69" s="7"/>
      <x:c r="Y69" s="7"/>
      <x:c r="Z69" s="8"/>
    </x:row>
    <x:row r="70" ht="25" customHeight="1">
      <x:c r="A70" s="6"/>
      <x:c r="B70" s="88"/>
      <x:c r="C70" s="89"/>
      <x:c r="D70" s="89"/>
      <x:c r="E70" s="89"/>
      <x:c r="F70" s="89"/>
      <x:c r="G70" s="89"/>
      <x:c r="H70" s="89"/>
      <x:c r="I70" s="89"/>
      <x:c r="J70" s="89"/>
      <x:c r="K70" s="89"/>
      <x:c r="L70" s="89"/>
      <x:c r="M70" s="41" t="str">
        <x:f>IF(COUNTA(C70:L70)=0,"",IF(SUM(COUNTIF(C70:L70,1),COUNTIF(C70:L70,2),COUNTIF(C70:L70,3),COUNTIF(C70:L70,4))&lt;&gt;COUNTA(C70:L70),"Check scores",AVERAGE(C70:L70)))</x:f>
      </x:c>
      <x:c r="N70" s="7"/>
      <x:c r="O70" s="7"/>
      <x:c r="P70" s="7"/>
      <x:c r="Q70" s="7"/>
      <x:c r="R70" s="7"/>
      <x:c r="S70" s="7"/>
      <x:c r="T70" s="7"/>
      <x:c r="U70" s="7"/>
      <x:c r="V70" s="7"/>
      <x:c r="W70" s="7"/>
      <x:c r="X70" s="7"/>
      <x:c r="Y70" s="7"/>
      <x:c r="Z70" s="8"/>
    </x:row>
    <x:row r="71" ht="25" customHeight="1">
      <x:c r="A71" s="6"/>
      <x:c r="B71" s="88"/>
      <x:c r="C71" s="89"/>
      <x:c r="D71" s="89"/>
      <x:c r="E71" s="89"/>
      <x:c r="F71" s="89"/>
      <x:c r="G71" s="89"/>
      <x:c r="H71" s="89"/>
      <x:c r="I71" s="89"/>
      <x:c r="J71" s="89"/>
      <x:c r="K71" s="89"/>
      <x:c r="L71" s="89"/>
      <x:c r="M71" s="41" t="str">
        <x:f>IF(COUNTA(C71:L71)=0,"",IF(SUM(COUNTIF(C71:L71,1),COUNTIF(C71:L71,2),COUNTIF(C71:L71,3),COUNTIF(C71:L71,4))&lt;&gt;COUNTA(C71:L71),"Check scores",AVERAGE(C71:L71)))</x:f>
      </x:c>
      <x:c r="N71" s="7"/>
      <x:c r="O71" s="7"/>
      <x:c r="P71" s="7"/>
      <x:c r="Q71" s="7"/>
      <x:c r="R71" s="7"/>
      <x:c r="S71" s="7"/>
      <x:c r="T71" s="7"/>
      <x:c r="U71" s="7"/>
      <x:c r="V71" s="7"/>
      <x:c r="W71" s="7"/>
      <x:c r="X71" s="7"/>
      <x:c r="Y71" s="7"/>
      <x:c r="Z71" s="8"/>
    </x:row>
    <x:row r="72" ht="25" customHeight="1">
      <x:c r="A72" s="6"/>
      <x:c r="B72" s="88"/>
      <x:c r="C72" s="89"/>
      <x:c r="D72" s="89"/>
      <x:c r="E72" s="89"/>
      <x:c r="F72" s="89"/>
      <x:c r="G72" s="89"/>
      <x:c r="H72" s="89"/>
      <x:c r="I72" s="89"/>
      <x:c r="J72" s="89"/>
      <x:c r="K72" s="89"/>
      <x:c r="L72" s="89"/>
      <x:c r="M72" s="41" t="str">
        <x:f>IF(COUNTA(C72:L72)=0,"",IF(SUM(COUNTIF(C72:L72,1),COUNTIF(C72:L72,2),COUNTIF(C72:L72,3),COUNTIF(C72:L72,4))&lt;&gt;COUNTA(C72:L72),"Check scores",AVERAGE(C72:L72)))</x:f>
      </x:c>
      <x:c r="N72" s="7"/>
      <x:c r="O72" s="7"/>
      <x:c r="P72" s="7"/>
      <x:c r="Q72" s="7"/>
      <x:c r="R72" s="7"/>
      <x:c r="S72" s="7"/>
      <x:c r="T72" s="7"/>
      <x:c r="U72" s="7"/>
      <x:c r="V72" s="7"/>
      <x:c r="W72" s="7"/>
      <x:c r="X72" s="7"/>
      <x:c r="Y72" s="7"/>
      <x:c r="Z72" s="8"/>
    </x:row>
    <x:row r="73" ht="25" customHeight="1">
      <x:c r="A73" s="6"/>
      <x:c r="B73" s="88"/>
      <x:c r="C73" s="89"/>
      <x:c r="D73" s="89"/>
      <x:c r="E73" s="89"/>
      <x:c r="F73" s="89"/>
      <x:c r="G73" s="89"/>
      <x:c r="H73" s="89"/>
      <x:c r="I73" s="89"/>
      <x:c r="J73" s="89"/>
      <x:c r="K73" s="89"/>
      <x:c r="L73" s="89"/>
      <x:c r="M73" s="41" t="str">
        <x:f>IF(COUNTA(C73:L73)=0,"",IF(SUM(COUNTIF(C73:L73,1),COUNTIF(C73:L73,2),COUNTIF(C73:L73,3),COUNTIF(C73:L73,4))&lt;&gt;COUNTA(C73:L73),"Check scores",AVERAGE(C73:L73)))</x:f>
      </x:c>
      <x:c r="N73" s="7"/>
      <x:c r="O73" s="7"/>
      <x:c r="P73" s="7"/>
      <x:c r="Q73" s="7"/>
      <x:c r="R73" s="7"/>
      <x:c r="S73" s="7"/>
      <x:c r="T73" s="7"/>
      <x:c r="U73" s="7"/>
      <x:c r="V73" s="7"/>
      <x:c r="W73" s="7"/>
      <x:c r="X73" s="7"/>
      <x:c r="Y73" s="7"/>
      <x:c r="Z73" s="8"/>
    </x:row>
    <x:row r="74" ht="25" customHeight="1">
      <x:c r="A74" s="6"/>
      <x:c r="B74" s="88"/>
      <x:c r="C74" s="89"/>
      <x:c r="D74" s="89"/>
      <x:c r="E74" s="89"/>
      <x:c r="F74" s="89"/>
      <x:c r="G74" s="89"/>
      <x:c r="H74" s="89"/>
      <x:c r="I74" s="89"/>
      <x:c r="J74" s="89"/>
      <x:c r="K74" s="89"/>
      <x:c r="L74" s="89"/>
      <x:c r="M74" s="41" t="str">
        <x:f>IF(COUNTA(C74:L74)=0,"",IF(SUM(COUNTIF(C74:L74,1),COUNTIF(C74:L74,2),COUNTIF(C74:L74,3),COUNTIF(C74:L74,4))&lt;&gt;COUNTA(C74:L74),"Check scores",AVERAGE(C74:L74)))</x:f>
      </x:c>
      <x:c r="N74" s="7"/>
      <x:c r="O74" s="7"/>
      <x:c r="P74" s="7"/>
      <x:c r="Q74" s="7"/>
      <x:c r="R74" s="7"/>
      <x:c r="S74" s="7"/>
      <x:c r="T74" s="7"/>
      <x:c r="U74" s="7"/>
      <x:c r="V74" s="7"/>
      <x:c r="W74" s="7"/>
      <x:c r="X74" s="7"/>
      <x:c r="Y74" s="7"/>
      <x:c r="Z74" s="8"/>
    </x:row>
    <x:row r="75" ht="25" customHeight="1">
      <x:c r="A75" s="6"/>
      <x:c r="B75" s="88"/>
      <x:c r="C75" s="89"/>
      <x:c r="D75" s="89"/>
      <x:c r="E75" s="89"/>
      <x:c r="F75" s="89"/>
      <x:c r="G75" s="89"/>
      <x:c r="H75" s="89"/>
      <x:c r="I75" s="89"/>
      <x:c r="J75" s="89"/>
      <x:c r="K75" s="89"/>
      <x:c r="L75" s="89"/>
      <x:c r="M75" s="41" t="str">
        <x:f>IF(COUNTA(C75:L75)=0,"",IF(SUM(COUNTIF(C75:L75,1),COUNTIF(C75:L75,2),COUNTIF(C75:L75,3),COUNTIF(C75:L75,4))&lt;&gt;COUNTA(C75:L75),"Check scores",AVERAGE(C75:L75)))</x:f>
      </x:c>
      <x:c r="N75" s="7"/>
      <x:c r="O75" s="7"/>
      <x:c r="P75" s="7"/>
      <x:c r="Q75" s="7"/>
      <x:c r="R75" s="7"/>
      <x:c r="S75" s="7"/>
      <x:c r="T75" s="7"/>
      <x:c r="U75" s="7"/>
      <x:c r="V75" s="7"/>
      <x:c r="W75" s="7"/>
      <x:c r="X75" s="7"/>
      <x:c r="Y75" s="7"/>
      <x:c r="Z75" s="8"/>
    </x:row>
    <x:row r="76" ht="25" customHeight="1">
      <x:c r="A76" s="6"/>
      <x:c r="B76" s="88"/>
      <x:c r="C76" s="89"/>
      <x:c r="D76" s="89"/>
      <x:c r="E76" s="89"/>
      <x:c r="F76" s="89"/>
      <x:c r="G76" s="89"/>
      <x:c r="H76" s="89"/>
      <x:c r="I76" s="89"/>
      <x:c r="J76" s="89"/>
      <x:c r="K76" s="89"/>
      <x:c r="L76" s="89"/>
      <x:c r="M76" s="41" t="str">
        <x:f>IF(COUNTA(C76:L76)=0,"",IF(SUM(COUNTIF(C76:L76,1),COUNTIF(C76:L76,2),COUNTIF(C76:L76,3),COUNTIF(C76:L76,4))&lt;&gt;COUNTA(C76:L76),"Check scores",AVERAGE(C76:L76)))</x:f>
      </x:c>
      <x:c r="N76" s="7"/>
      <x:c r="O76" s="7"/>
      <x:c r="P76" s="7"/>
      <x:c r="Q76" s="7"/>
      <x:c r="R76" s="7"/>
      <x:c r="S76" s="7"/>
      <x:c r="T76" s="7"/>
      <x:c r="U76" s="7"/>
      <x:c r="V76" s="7"/>
      <x:c r="W76" s="7"/>
      <x:c r="X76" s="7"/>
      <x:c r="Y76" s="7"/>
      <x:c r="Z76" s="8"/>
    </x:row>
    <x:row r="77" ht="25" customHeight="1">
      <x:c r="A77" s="6"/>
      <x:c r="B77" s="88"/>
      <x:c r="C77" s="89"/>
      <x:c r="D77" s="89"/>
      <x:c r="E77" s="89"/>
      <x:c r="F77" s="89"/>
      <x:c r="G77" s="89"/>
      <x:c r="H77" s="89"/>
      <x:c r="I77" s="89"/>
      <x:c r="J77" s="89"/>
      <x:c r="K77" s="89"/>
      <x:c r="L77" s="89"/>
      <x:c r="M77" s="41" t="str">
        <x:f>IF(COUNTA(C77:L77)=0,"",IF(SUM(COUNTIF(C77:L77,1),COUNTIF(C77:L77,2),COUNTIF(C77:L77,3),COUNTIF(C77:L77,4))&lt;&gt;COUNTA(C77:L77),"Check scores",AVERAGE(C77:L77)))</x:f>
      </x:c>
      <x:c r="N77" s="7"/>
      <x:c r="O77" s="7"/>
      <x:c r="P77" s="7"/>
      <x:c r="Q77" s="7"/>
      <x:c r="R77" s="7"/>
      <x:c r="S77" s="7"/>
      <x:c r="T77" s="7"/>
      <x:c r="U77" s="7"/>
      <x:c r="V77" s="7"/>
      <x:c r="W77" s="7"/>
      <x:c r="X77" s="7"/>
      <x:c r="Y77" s="7"/>
      <x:c r="Z77" s="8"/>
    </x:row>
    <x:row r="78" ht="25" customHeight="1">
      <x:c r="A78" s="6"/>
      <x:c r="B78" s="88"/>
      <x:c r="C78" s="89"/>
      <x:c r="D78" s="89"/>
      <x:c r="E78" s="89"/>
      <x:c r="F78" s="89"/>
      <x:c r="G78" s="89"/>
      <x:c r="H78" s="89"/>
      <x:c r="I78" s="89"/>
      <x:c r="J78" s="89"/>
      <x:c r="K78" s="89"/>
      <x:c r="L78" s="89"/>
      <x:c r="M78" s="41" t="str">
        <x:f>IF(COUNTA(C78:L78)=0,"",IF(SUM(COUNTIF(C78:L78,1),COUNTIF(C78:L78,2),COUNTIF(C78:L78,3),COUNTIF(C78:L78,4))&lt;&gt;COUNTA(C78:L78),"Check scores",AVERAGE(C78:L78)))</x:f>
      </x:c>
      <x:c r="N78" s="7"/>
      <x:c r="O78" s="7"/>
      <x:c r="P78" s="7"/>
      <x:c r="Q78" s="7"/>
      <x:c r="R78" s="7"/>
      <x:c r="S78" s="7"/>
      <x:c r="T78" s="7"/>
      <x:c r="U78" s="7"/>
      <x:c r="V78" s="7"/>
      <x:c r="W78" s="7"/>
      <x:c r="X78" s="7"/>
      <x:c r="Y78" s="7"/>
      <x:c r="Z78" s="8"/>
    </x:row>
    <x:row r="79" ht="25" customHeight="1">
      <x:c r="A79" s="6"/>
      <x:c r="B79" s="88"/>
      <x:c r="C79" s="89"/>
      <x:c r="D79" s="89"/>
      <x:c r="E79" s="89"/>
      <x:c r="F79" s="89"/>
      <x:c r="G79" s="89"/>
      <x:c r="H79" s="89"/>
      <x:c r="I79" s="89"/>
      <x:c r="J79" s="89"/>
      <x:c r="K79" s="89"/>
      <x:c r="L79" s="89"/>
      <x:c r="M79" s="41" t="str">
        <x:f>IF(COUNTA(C79:L79)=0,"",IF(SUM(COUNTIF(C79:L79,1),COUNTIF(C79:L79,2),COUNTIF(C79:L79,3),COUNTIF(C79:L79,4))&lt;&gt;COUNTA(C79:L79),"Check scores",AVERAGE(C79:L79)))</x:f>
      </x:c>
      <x:c r="N79" s="7"/>
      <x:c r="O79" s="7"/>
      <x:c r="P79" s="7"/>
      <x:c r="Q79" s="7"/>
      <x:c r="R79" s="7"/>
      <x:c r="S79" s="7"/>
      <x:c r="T79" s="7"/>
      <x:c r="U79" s="7"/>
      <x:c r="V79" s="7"/>
      <x:c r="W79" s="7"/>
      <x:c r="X79" s="7"/>
      <x:c r="Y79" s="7"/>
      <x:c r="Z79" s="8"/>
    </x:row>
    <x:row r="80" ht="25" customHeight="1">
      <x:c r="A80" s="6"/>
      <x:c r="B80" s="88"/>
      <x:c r="C80" s="89"/>
      <x:c r="D80" s="89"/>
      <x:c r="E80" s="89"/>
      <x:c r="F80" s="89"/>
      <x:c r="G80" s="89"/>
      <x:c r="H80" s="89"/>
      <x:c r="I80" s="89"/>
      <x:c r="J80" s="89"/>
      <x:c r="K80" s="89"/>
      <x:c r="L80" s="89"/>
      <x:c r="M80" s="41" t="str">
        <x:f>IF(COUNTA(C80:L80)=0,"",IF(SUM(COUNTIF(C80:L80,1),COUNTIF(C80:L80,2),COUNTIF(C80:L80,3),COUNTIF(C80:L80,4))&lt;&gt;COUNTA(C80:L80),"Check scores",AVERAGE(C80:L80)))</x:f>
      </x:c>
      <x:c r="N80" s="7"/>
      <x:c r="O80" s="7"/>
      <x:c r="P80" s="7"/>
      <x:c r="Q80" s="7"/>
      <x:c r="R80" s="7"/>
      <x:c r="S80" s="7"/>
      <x:c r="T80" s="7"/>
      <x:c r="U80" s="7"/>
      <x:c r="V80" s="7"/>
      <x:c r="W80" s="7"/>
      <x:c r="X80" s="7"/>
      <x:c r="Y80" s="7"/>
      <x:c r="Z80" s="8"/>
    </x:row>
    <x:row r="81" ht="25" customHeight="1">
      <x:c r="A81" s="6"/>
      <x:c r="B81" s="88"/>
      <x:c r="C81" s="89"/>
      <x:c r="D81" s="89"/>
      <x:c r="E81" s="89"/>
      <x:c r="F81" s="89"/>
      <x:c r="G81" s="89"/>
      <x:c r="H81" s="89"/>
      <x:c r="I81" s="89"/>
      <x:c r="J81" s="89"/>
      <x:c r="K81" s="89"/>
      <x:c r="L81" s="89"/>
      <x:c r="M81" s="41" t="str">
        <x:f>IF(COUNTA(C81:L81)=0,"",IF(SUM(COUNTIF(C81:L81,1),COUNTIF(C81:L81,2),COUNTIF(C81:L81,3),COUNTIF(C81:L81,4))&lt;&gt;COUNTA(C81:L81),"Check scores",AVERAGE(C81:L81)))</x:f>
      </x:c>
      <x:c r="N81" s="7"/>
      <x:c r="O81" s="7"/>
      <x:c r="P81" s="7"/>
      <x:c r="Q81" s="7"/>
      <x:c r="R81" s="7"/>
      <x:c r="S81" s="7"/>
      <x:c r="T81" s="7"/>
      <x:c r="U81" s="7"/>
      <x:c r="V81" s="7"/>
      <x:c r="W81" s="7"/>
      <x:c r="X81" s="7"/>
      <x:c r="Y81" s="7"/>
      <x:c r="Z81" s="8"/>
    </x:row>
    <x:row r="82" ht="25" customHeight="1">
      <x:c r="A82" s="6"/>
      <x:c r="B82" s="88"/>
      <x:c r="C82" s="89"/>
      <x:c r="D82" s="89"/>
      <x:c r="E82" s="89"/>
      <x:c r="F82" s="89"/>
      <x:c r="G82" s="89"/>
      <x:c r="H82" s="89"/>
      <x:c r="I82" s="89"/>
      <x:c r="J82" s="89"/>
      <x:c r="K82" s="89"/>
      <x:c r="L82" s="89"/>
      <x:c r="M82" s="41" t="str">
        <x:f>IF(COUNTA(C82:L82)=0,"",IF(SUM(COUNTIF(C82:L82,1),COUNTIF(C82:L82,2),COUNTIF(C82:L82,3),COUNTIF(C82:L82,4))&lt;&gt;COUNTA(C82:L82),"Check scores",AVERAGE(C82:L82)))</x:f>
      </x:c>
      <x:c r="N82" s="7"/>
      <x:c r="O82" s="7"/>
      <x:c r="P82" s="7"/>
      <x:c r="Q82" s="7"/>
      <x:c r="R82" s="7"/>
      <x:c r="S82" s="7"/>
      <x:c r="T82" s="7"/>
      <x:c r="U82" s="7"/>
      <x:c r="V82" s="7"/>
      <x:c r="W82" s="7"/>
      <x:c r="X82" s="7"/>
      <x:c r="Y82" s="7"/>
      <x:c r="Z82" s="8"/>
    </x:row>
    <x:row r="83" ht="25" customHeight="1">
      <x:c r="A83" s="6"/>
      <x:c r="B83" s="88"/>
      <x:c r="C83" s="89"/>
      <x:c r="D83" s="89"/>
      <x:c r="E83" s="89"/>
      <x:c r="F83" s="89"/>
      <x:c r="G83" s="89"/>
      <x:c r="H83" s="89"/>
      <x:c r="I83" s="89"/>
      <x:c r="J83" s="89"/>
      <x:c r="K83" s="89"/>
      <x:c r="L83" s="89"/>
      <x:c r="M83" s="41" t="str">
        <x:f>IF(COUNTA(C83:L83)=0,"",IF(SUM(COUNTIF(C83:L83,1),COUNTIF(C83:L83,2),COUNTIF(C83:L83,3),COUNTIF(C83:L83,4))&lt;&gt;COUNTA(C83:L83),"Check scores",AVERAGE(C83:L83)))</x:f>
      </x:c>
      <x:c r="N83" s="7"/>
      <x:c r="O83" s="7"/>
      <x:c r="P83" s="7"/>
      <x:c r="Q83" s="7"/>
      <x:c r="R83" s="7"/>
      <x:c r="S83" s="7"/>
      <x:c r="T83" s="7"/>
      <x:c r="U83" s="7"/>
      <x:c r="V83" s="7"/>
      <x:c r="W83" s="7"/>
      <x:c r="X83" s="7"/>
      <x:c r="Y83" s="7"/>
      <x:c r="Z83" s="8"/>
    </x:row>
    <x:row r="84" ht="25" customHeight="1">
      <x:c r="A84" s="6"/>
      <x:c r="B84" s="88"/>
      <x:c r="C84" s="89"/>
      <x:c r="D84" s="89"/>
      <x:c r="E84" s="89"/>
      <x:c r="F84" s="89"/>
      <x:c r="G84" s="89"/>
      <x:c r="H84" s="89"/>
      <x:c r="I84" s="89"/>
      <x:c r="J84" s="89"/>
      <x:c r="K84" s="89"/>
      <x:c r="L84" s="89"/>
      <x:c r="M84" s="41" t="str">
        <x:f>IF(COUNTA(C84:L84)=0,"",IF(SUM(COUNTIF(C84:L84,1),COUNTIF(C84:L84,2),COUNTIF(C84:L84,3),COUNTIF(C84:L84,4))&lt;&gt;COUNTA(C84:L84),"Check scores",AVERAGE(C84:L84)))</x:f>
      </x:c>
      <x:c r="N84" s="7"/>
      <x:c r="O84" s="7"/>
      <x:c r="P84" s="7"/>
      <x:c r="Q84" s="7"/>
      <x:c r="R84" s="7"/>
      <x:c r="S84" s="7"/>
      <x:c r="T84" s="7"/>
      <x:c r="U84" s="7"/>
      <x:c r="V84" s="7"/>
      <x:c r="W84" s="7"/>
      <x:c r="X84" s="7"/>
      <x:c r="Y84" s="7"/>
      <x:c r="Z84" s="8"/>
    </x:row>
    <x:row r="85" ht="25" customHeight="1">
      <x:c r="A85" s="6"/>
      <x:c r="B85" s="88"/>
      <x:c r="C85" s="89"/>
      <x:c r="D85" s="89"/>
      <x:c r="E85" s="89"/>
      <x:c r="F85" s="89"/>
      <x:c r="G85" s="89"/>
      <x:c r="H85" s="89"/>
      <x:c r="I85" s="89"/>
      <x:c r="J85" s="89"/>
      <x:c r="K85" s="89"/>
      <x:c r="L85" s="89"/>
      <x:c r="M85" s="41" t="str">
        <x:f>IF(COUNTA(C85:L85)=0,"",IF(SUM(COUNTIF(C85:L85,1),COUNTIF(C85:L85,2),COUNTIF(C85:L85,3),COUNTIF(C85:L85,4))&lt;&gt;COUNTA(C85:L85),"Check scores",AVERAGE(C85:L85)))</x:f>
      </x:c>
      <x:c r="N85" s="7"/>
      <x:c r="O85" s="7"/>
      <x:c r="P85" s="7"/>
      <x:c r="Q85" s="7"/>
      <x:c r="R85" s="7"/>
      <x:c r="S85" s="7"/>
      <x:c r="T85" s="7"/>
      <x:c r="U85" s="7"/>
      <x:c r="V85" s="7"/>
      <x:c r="W85" s="7"/>
      <x:c r="X85" s="7"/>
      <x:c r="Y85" s="7"/>
      <x:c r="Z85" s="8"/>
    </x:row>
    <x:row r="86" ht="25" customHeight="1">
      <x:c r="A86" s="6"/>
      <x:c r="B86" s="88"/>
      <x:c r="C86" s="89"/>
      <x:c r="D86" s="89"/>
      <x:c r="E86" s="89"/>
      <x:c r="F86" s="89"/>
      <x:c r="G86" s="89"/>
      <x:c r="H86" s="89"/>
      <x:c r="I86" s="89"/>
      <x:c r="J86" s="89"/>
      <x:c r="K86" s="89"/>
      <x:c r="L86" s="89"/>
      <x:c r="M86" s="41" t="str">
        <x:f>IF(COUNTA(C86:L86)=0,"",IF(SUM(COUNTIF(C86:L86,1),COUNTIF(C86:L86,2),COUNTIF(C86:L86,3),COUNTIF(C86:L86,4))&lt;&gt;COUNTA(C86:L86),"Check scores",AVERAGE(C86:L86)))</x:f>
      </x:c>
      <x:c r="N86" s="7"/>
      <x:c r="O86" s="7"/>
      <x:c r="P86" s="7"/>
      <x:c r="Q86" s="7"/>
      <x:c r="R86" s="7"/>
      <x:c r="S86" s="7"/>
      <x:c r="T86" s="7"/>
      <x:c r="U86" s="7"/>
      <x:c r="V86" s="7"/>
      <x:c r="W86" s="7"/>
      <x:c r="X86" s="7"/>
      <x:c r="Y86" s="7"/>
      <x:c r="Z86" s="8"/>
    </x:row>
    <x:row r="87" ht="25" customHeight="1">
      <x:c r="A87" s="6"/>
      <x:c r="B87" s="88"/>
      <x:c r="C87" s="89"/>
      <x:c r="D87" s="89"/>
      <x:c r="E87" s="89"/>
      <x:c r="F87" s="89"/>
      <x:c r="G87" s="89"/>
      <x:c r="H87" s="89"/>
      <x:c r="I87" s="89"/>
      <x:c r="J87" s="89"/>
      <x:c r="K87" s="89"/>
      <x:c r="L87" s="89"/>
      <x:c r="M87" s="41" t="str">
        <x:f>IF(COUNTA(C87:L87)=0,"",IF(SUM(COUNTIF(C87:L87,1),COUNTIF(C87:L87,2),COUNTIF(C87:L87,3),COUNTIF(C87:L87,4))&lt;&gt;COUNTA(C87:L87),"Check scores",AVERAGE(C87:L87)))</x:f>
      </x:c>
      <x:c r="N87" s="7"/>
      <x:c r="O87" s="7"/>
      <x:c r="P87" s="7"/>
      <x:c r="Q87" s="7"/>
      <x:c r="R87" s="7"/>
      <x:c r="S87" s="7"/>
      <x:c r="T87" s="7"/>
      <x:c r="U87" s="7"/>
      <x:c r="V87" s="7"/>
      <x:c r="W87" s="7"/>
      <x:c r="X87" s="7"/>
      <x:c r="Y87" s="7"/>
      <x:c r="Z87" s="8"/>
    </x:row>
    <x:row r="88" ht="25" customHeight="1">
      <x:c r="A88" s="6"/>
      <x:c r="B88" s="88"/>
      <x:c r="C88" s="89"/>
      <x:c r="D88" s="89"/>
      <x:c r="E88" s="89"/>
      <x:c r="F88" s="89"/>
      <x:c r="G88" s="89"/>
      <x:c r="H88" s="89"/>
      <x:c r="I88" s="89"/>
      <x:c r="J88" s="89"/>
      <x:c r="K88" s="89"/>
      <x:c r="L88" s="89"/>
      <x:c r="M88" s="41" t="str">
        <x:f>IF(COUNTA(C88:L88)=0,"",IF(SUM(COUNTIF(C88:L88,1),COUNTIF(C88:L88,2),COUNTIF(C88:L88,3),COUNTIF(C88:L88,4))&lt;&gt;COUNTA(C88:L88),"Check scores",AVERAGE(C88:L88)))</x:f>
      </x:c>
      <x:c r="N88" s="7"/>
      <x:c r="O88" s="7"/>
      <x:c r="P88" s="7"/>
      <x:c r="Q88" s="7"/>
      <x:c r="R88" s="7"/>
      <x:c r="S88" s="7"/>
      <x:c r="T88" s="7"/>
      <x:c r="U88" s="7"/>
      <x:c r="V88" s="7"/>
      <x:c r="W88" s="7"/>
      <x:c r="X88" s="7"/>
      <x:c r="Y88" s="7"/>
      <x:c r="Z88" s="8"/>
    </x:row>
    <x:row r="89" ht="25" customHeight="1">
      <x:c r="A89" s="6"/>
      <x:c r="B89" s="88"/>
      <x:c r="C89" s="89"/>
      <x:c r="D89" s="89"/>
      <x:c r="E89" s="89"/>
      <x:c r="F89" s="89"/>
      <x:c r="G89" s="89"/>
      <x:c r="H89" s="89"/>
      <x:c r="I89" s="89"/>
      <x:c r="J89" s="89"/>
      <x:c r="K89" s="89"/>
      <x:c r="L89" s="89"/>
      <x:c r="M89" s="41" t="str">
        <x:f>IF(COUNTA(C89:L89)=0,"",IF(SUM(COUNTIF(C89:L89,1),COUNTIF(C89:L89,2),COUNTIF(C89:L89,3),COUNTIF(C89:L89,4))&lt;&gt;COUNTA(C89:L89),"Check scores",AVERAGE(C89:L89)))</x:f>
      </x:c>
      <x:c r="N89" s="7"/>
      <x:c r="O89" s="7"/>
      <x:c r="P89" s="7"/>
      <x:c r="Q89" s="7"/>
      <x:c r="R89" s="7"/>
      <x:c r="S89" s="7"/>
      <x:c r="T89" s="7"/>
      <x:c r="U89" s="7"/>
      <x:c r="V89" s="7"/>
      <x:c r="W89" s="7"/>
      <x:c r="X89" s="7"/>
      <x:c r="Y89" s="7"/>
      <x:c r="Z89" s="8"/>
    </x:row>
    <x:row r="90" ht="25" customHeight="1">
      <x:c r="A90" s="6"/>
      <x:c r="B90" s="88"/>
      <x:c r="C90" s="89"/>
      <x:c r="D90" s="89"/>
      <x:c r="E90" s="89"/>
      <x:c r="F90" s="89"/>
      <x:c r="G90" s="89"/>
      <x:c r="H90" s="89"/>
      <x:c r="I90" s="89"/>
      <x:c r="J90" s="89"/>
      <x:c r="K90" s="89"/>
      <x:c r="L90" s="89"/>
      <x:c r="M90" s="41" t="str">
        <x:f>IF(COUNTA(C90:L90)=0,"",IF(SUM(COUNTIF(C90:L90,1),COUNTIF(C90:L90,2),COUNTIF(C90:L90,3),COUNTIF(C90:L90,4))&lt;&gt;COUNTA(C90:L90),"Check scores",AVERAGE(C90:L90)))</x:f>
      </x:c>
      <x:c r="N90" s="7"/>
      <x:c r="O90" s="7"/>
      <x:c r="P90" s="7"/>
      <x:c r="Q90" s="7"/>
      <x:c r="R90" s="7"/>
      <x:c r="S90" s="7"/>
      <x:c r="T90" s="7"/>
      <x:c r="U90" s="7"/>
      <x:c r="V90" s="7"/>
      <x:c r="W90" s="7"/>
      <x:c r="X90" s="7"/>
      <x:c r="Y90" s="7"/>
      <x:c r="Z90" s="8"/>
    </x:row>
    <x:row r="91" ht="25" customHeight="1">
      <x:c r="A91" s="6"/>
      <x:c r="B91" s="88"/>
      <x:c r="C91" s="89"/>
      <x:c r="D91" s="89"/>
      <x:c r="E91" s="89"/>
      <x:c r="F91" s="89"/>
      <x:c r="G91" s="89"/>
      <x:c r="H91" s="89"/>
      <x:c r="I91" s="89"/>
      <x:c r="J91" s="89"/>
      <x:c r="K91" s="89"/>
      <x:c r="L91" s="89"/>
      <x:c r="M91" s="41" t="str">
        <x:f>IF(COUNTA(C91:L91)=0,"",IF(SUM(COUNTIF(C91:L91,1),COUNTIF(C91:L91,2),COUNTIF(C91:L91,3),COUNTIF(C91:L91,4))&lt;&gt;COUNTA(C91:L91),"Check scores",AVERAGE(C91:L91)))</x:f>
      </x:c>
      <x:c r="N91" s="7"/>
      <x:c r="O91" s="7"/>
      <x:c r="P91" s="7"/>
      <x:c r="Q91" s="7"/>
      <x:c r="R91" s="7"/>
      <x:c r="S91" s="7"/>
      <x:c r="T91" s="7"/>
      <x:c r="U91" s="7"/>
      <x:c r="V91" s="7"/>
      <x:c r="W91" s="7"/>
      <x:c r="X91" s="7"/>
      <x:c r="Y91" s="7"/>
      <x:c r="Z91" s="8"/>
    </x:row>
    <x:row r="92" ht="25" customHeight="1">
      <x:c r="A92" s="6"/>
      <x:c r="B92" s="88"/>
      <x:c r="C92" s="89"/>
      <x:c r="D92" s="89"/>
      <x:c r="E92" s="89"/>
      <x:c r="F92" s="89"/>
      <x:c r="G92" s="89"/>
      <x:c r="H92" s="89"/>
      <x:c r="I92" s="89"/>
      <x:c r="J92" s="89"/>
      <x:c r="K92" s="89"/>
      <x:c r="L92" s="89"/>
      <x:c r="M92" s="41" t="str">
        <x:f>IF(COUNTA(C92:L92)=0,"",IF(SUM(COUNTIF(C92:L92,1),COUNTIF(C92:L92,2),COUNTIF(C92:L92,3),COUNTIF(C92:L92,4))&lt;&gt;COUNTA(C92:L92),"Check scores",AVERAGE(C92:L92)))</x:f>
      </x:c>
      <x:c r="N92" s="7"/>
      <x:c r="O92" s="7"/>
      <x:c r="P92" s="7"/>
      <x:c r="Q92" s="7"/>
      <x:c r="R92" s="7"/>
      <x:c r="S92" s="7"/>
      <x:c r="T92" s="7"/>
      <x:c r="U92" s="7"/>
      <x:c r="V92" s="7"/>
      <x:c r="W92" s="7"/>
      <x:c r="X92" s="7"/>
      <x:c r="Y92" s="7"/>
      <x:c r="Z92" s="8"/>
    </x:row>
    <x:row r="93" ht="25" customHeight="1">
      <x:c r="A93" s="6"/>
      <x:c r="B93" s="88"/>
      <x:c r="C93" s="89"/>
      <x:c r="D93" s="89"/>
      <x:c r="E93" s="89"/>
      <x:c r="F93" s="89"/>
      <x:c r="G93" s="89"/>
      <x:c r="H93" s="89"/>
      <x:c r="I93" s="89"/>
      <x:c r="J93" s="89"/>
      <x:c r="K93" s="89"/>
      <x:c r="L93" s="89"/>
      <x:c r="M93" s="41" t="str">
        <x:f>IF(COUNTA(C93:L93)=0,"",IF(SUM(COUNTIF(C93:L93,1),COUNTIF(C93:L93,2),COUNTIF(C93:L93,3),COUNTIF(C93:L93,4))&lt;&gt;COUNTA(C93:L93),"Check scores",AVERAGE(C93:L93)))</x:f>
      </x:c>
      <x:c r="N93" s="7"/>
      <x:c r="O93" s="7"/>
      <x:c r="P93" s="7"/>
      <x:c r="Q93" s="7"/>
      <x:c r="R93" s="7"/>
      <x:c r="S93" s="7"/>
      <x:c r="T93" s="7"/>
      <x:c r="U93" s="7"/>
      <x:c r="V93" s="7"/>
      <x:c r="W93" s="7"/>
      <x:c r="X93" s="7"/>
      <x:c r="Y93" s="7"/>
      <x:c r="Z93" s="8"/>
    </x:row>
    <x:row r="94" ht="25" customHeight="1">
      <x:c r="A94" s="6"/>
      <x:c r="B94" s="88"/>
      <x:c r="C94" s="89"/>
      <x:c r="D94" s="89"/>
      <x:c r="E94" s="89"/>
      <x:c r="F94" s="89"/>
      <x:c r="G94" s="89"/>
      <x:c r="H94" s="89"/>
      <x:c r="I94" s="89"/>
      <x:c r="J94" s="89"/>
      <x:c r="K94" s="89"/>
      <x:c r="L94" s="89"/>
      <x:c r="M94" s="41" t="str">
        <x:f>IF(COUNTA(C94:L94)=0,"",IF(SUM(COUNTIF(C94:L94,1),COUNTIF(C94:L94,2),COUNTIF(C94:L94,3),COUNTIF(C94:L94,4))&lt;&gt;COUNTA(C94:L94),"Check scores",AVERAGE(C94:L94)))</x:f>
      </x:c>
      <x:c r="N94" s="7"/>
      <x:c r="O94" s="7"/>
      <x:c r="P94" s="7"/>
      <x:c r="Q94" s="7"/>
      <x:c r="R94" s="7"/>
      <x:c r="S94" s="7"/>
      <x:c r="T94" s="7"/>
      <x:c r="U94" s="7"/>
      <x:c r="V94" s="7"/>
      <x:c r="W94" s="7"/>
      <x:c r="X94" s="7"/>
      <x:c r="Y94" s="7"/>
      <x:c r="Z94" s="8"/>
    </x:row>
    <x:row r="95" ht="25" customHeight="1">
      <x:c r="A95" s="6"/>
      <x:c r="B95" s="88"/>
      <x:c r="C95" s="89"/>
      <x:c r="D95" s="89"/>
      <x:c r="E95" s="89"/>
      <x:c r="F95" s="89"/>
      <x:c r="G95" s="89"/>
      <x:c r="H95" s="89"/>
      <x:c r="I95" s="89"/>
      <x:c r="J95" s="89"/>
      <x:c r="K95" s="89"/>
      <x:c r="L95" s="89"/>
      <x:c r="M95" s="41" t="str">
        <x:f>IF(COUNTA(C95:L95)=0,"",IF(SUM(COUNTIF(C95:L95,1),COUNTIF(C95:L95,2),COUNTIF(C95:L95,3),COUNTIF(C95:L95,4))&lt;&gt;COUNTA(C95:L95),"Check scores",AVERAGE(C95:L95)))</x:f>
      </x:c>
      <x:c r="N95" s="7"/>
      <x:c r="O95" s="7"/>
      <x:c r="P95" s="7"/>
      <x:c r="Q95" s="7"/>
      <x:c r="R95" s="7"/>
      <x:c r="S95" s="7"/>
      <x:c r="T95" s="7"/>
      <x:c r="U95" s="7"/>
      <x:c r="V95" s="7"/>
      <x:c r="W95" s="7"/>
      <x:c r="X95" s="7"/>
      <x:c r="Y95" s="7"/>
      <x:c r="Z95" s="8"/>
    </x:row>
    <x:row r="96" ht="25" customHeight="1">
      <x:c r="A96" s="6"/>
      <x:c r="B96" s="88"/>
      <x:c r="C96" s="89"/>
      <x:c r="D96" s="89"/>
      <x:c r="E96" s="89"/>
      <x:c r="F96" s="89"/>
      <x:c r="G96" s="89"/>
      <x:c r="H96" s="89"/>
      <x:c r="I96" s="89"/>
      <x:c r="J96" s="89"/>
      <x:c r="K96" s="89"/>
      <x:c r="L96" s="89"/>
      <x:c r="M96" s="41" t="str">
        <x:f>IF(COUNTA(C96:L96)=0,"",IF(SUM(COUNTIF(C96:L96,1),COUNTIF(C96:L96,2),COUNTIF(C96:L96,3),COUNTIF(C96:L96,4))&lt;&gt;COUNTA(C96:L96),"Check scores",AVERAGE(C96:L96)))</x:f>
      </x:c>
      <x:c r="N96" s="7"/>
      <x:c r="O96" s="7"/>
      <x:c r="P96" s="7"/>
      <x:c r="Q96" s="7"/>
      <x:c r="R96" s="7"/>
      <x:c r="S96" s="7"/>
      <x:c r="T96" s="7"/>
      <x:c r="U96" s="7"/>
      <x:c r="V96" s="7"/>
      <x:c r="W96" s="7"/>
      <x:c r="X96" s="7"/>
      <x:c r="Y96" s="7"/>
      <x:c r="Z96" s="8"/>
    </x:row>
    <x:row r="97" ht="25" customHeight="1">
      <x:c r="A97" s="6"/>
      <x:c r="B97" s="88"/>
      <x:c r="C97" s="89"/>
      <x:c r="D97" s="89"/>
      <x:c r="E97" s="89"/>
      <x:c r="F97" s="89"/>
      <x:c r="G97" s="89"/>
      <x:c r="H97" s="89"/>
      <x:c r="I97" s="89"/>
      <x:c r="J97" s="89"/>
      <x:c r="K97" s="89"/>
      <x:c r="L97" s="89"/>
      <x:c r="M97" s="41" t="str">
        <x:f>IF(COUNTA(C97:L97)=0,"",IF(SUM(COUNTIF(C97:L97,1),COUNTIF(C97:L97,2),COUNTIF(C97:L97,3),COUNTIF(C97:L97,4))&lt;&gt;COUNTA(C97:L97),"Check scores",AVERAGE(C97:L97)))</x:f>
      </x:c>
      <x:c r="N97" s="7"/>
      <x:c r="O97" s="7"/>
      <x:c r="P97" s="7"/>
      <x:c r="Q97" s="7"/>
      <x:c r="R97" s="7"/>
      <x:c r="S97" s="7"/>
      <x:c r="T97" s="7"/>
      <x:c r="U97" s="7"/>
      <x:c r="V97" s="7"/>
      <x:c r="W97" s="7"/>
      <x:c r="X97" s="7"/>
      <x:c r="Y97" s="7"/>
      <x:c r="Z97" s="8"/>
    </x:row>
    <x:row r="98" ht="25" customHeight="1">
      <x:c r="A98" s="6"/>
      <x:c r="B98" s="88"/>
      <x:c r="C98" s="89"/>
      <x:c r="D98" s="89"/>
      <x:c r="E98" s="89"/>
      <x:c r="F98" s="89"/>
      <x:c r="G98" s="89"/>
      <x:c r="H98" s="89"/>
      <x:c r="I98" s="89"/>
      <x:c r="J98" s="89"/>
      <x:c r="K98" s="89"/>
      <x:c r="L98" s="89"/>
      <x:c r="M98" s="41" t="str">
        <x:f>IF(COUNTA(C98:L98)=0,"",IF(SUM(COUNTIF(C98:L98,1),COUNTIF(C98:L98,2),COUNTIF(C98:L98,3),COUNTIF(C98:L98,4))&lt;&gt;COUNTA(C98:L98),"Check scores",AVERAGE(C98:L98)))</x:f>
      </x:c>
      <x:c r="N98" s="7"/>
      <x:c r="O98" s="7"/>
      <x:c r="P98" s="7"/>
      <x:c r="Q98" s="7"/>
      <x:c r="R98" s="7"/>
      <x:c r="S98" s="7"/>
      <x:c r="T98" s="7"/>
      <x:c r="U98" s="7"/>
      <x:c r="V98" s="7"/>
      <x:c r="W98" s="7"/>
      <x:c r="X98" s="7"/>
      <x:c r="Y98" s="7"/>
      <x:c r="Z98" s="8"/>
    </x:row>
    <x:row r="99" ht="25" customHeight="1">
      <x:c r="A99" s="6"/>
      <x:c r="B99" s="88"/>
      <x:c r="C99" s="89"/>
      <x:c r="D99" s="89"/>
      <x:c r="E99" s="89"/>
      <x:c r="F99" s="89"/>
      <x:c r="G99" s="89"/>
      <x:c r="H99" s="89"/>
      <x:c r="I99" s="89"/>
      <x:c r="J99" s="89"/>
      <x:c r="K99" s="89"/>
      <x:c r="L99" s="89"/>
      <x:c r="M99" s="41" t="str">
        <x:f>IF(COUNTA(C99:L99)=0,"",IF(SUM(COUNTIF(C99:L99,1),COUNTIF(C99:L99,2),COUNTIF(C99:L99,3),COUNTIF(C99:L99,4))&lt;&gt;COUNTA(C99:L99),"Check scores",AVERAGE(C99:L99)))</x:f>
      </x:c>
      <x:c r="N99" s="7"/>
      <x:c r="O99" s="7"/>
      <x:c r="P99" s="7"/>
      <x:c r="Q99" s="7"/>
      <x:c r="R99" s="7"/>
      <x:c r="S99" s="7"/>
      <x:c r="T99" s="7"/>
      <x:c r="U99" s="7"/>
      <x:c r="V99" s="7"/>
      <x:c r="W99" s="7"/>
      <x:c r="X99" s="7"/>
      <x:c r="Y99" s="7"/>
      <x:c r="Z99" s="8"/>
    </x:row>
    <x:row r="100" ht="25" customHeight="1">
      <x:c r="A100" s="6"/>
      <x:c r="B100" s="88"/>
      <x:c r="C100" s="89"/>
      <x:c r="D100" s="89"/>
      <x:c r="E100" s="89"/>
      <x:c r="F100" s="89"/>
      <x:c r="G100" s="89"/>
      <x:c r="H100" s="89"/>
      <x:c r="I100" s="89"/>
      <x:c r="J100" s="89"/>
      <x:c r="K100" s="89"/>
      <x:c r="L100" s="89"/>
      <x:c r="M100" s="41" t="str">
        <x:f>IF(COUNTA(C100:L100)=0,"",IF(SUM(COUNTIF(C100:L100,1),COUNTIF(C100:L100,2),COUNTIF(C100:L100,3),COUNTIF(C100:L100,4))&lt;&gt;COUNTA(C100:L100),"Check scores",AVERAGE(C100:L100)))</x:f>
      </x:c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  <x:c r="X100" s="7"/>
      <x:c r="Y100" s="7"/>
      <x:c r="Z100" s="8"/>
    </x:row>
    <x:row r="101" ht="25" customHeight="1">
      <x:c r="A101" s="6"/>
      <x:c r="B101" s="88"/>
      <x:c r="C101" s="89"/>
      <x:c r="D101" s="89"/>
      <x:c r="E101" s="89"/>
      <x:c r="F101" s="89"/>
      <x:c r="G101" s="89"/>
      <x:c r="H101" s="89"/>
      <x:c r="I101" s="89"/>
      <x:c r="J101" s="89"/>
      <x:c r="K101" s="89"/>
      <x:c r="L101" s="89"/>
      <x:c r="M101" s="41" t="str">
        <x:f>IF(COUNTA(C101:L101)=0,"",IF(SUM(COUNTIF(C101:L101,1),COUNTIF(C101:L101,2),COUNTIF(C101:L101,3),COUNTIF(C101:L101,4))&lt;&gt;COUNTA(C101:L101),"Check scores",AVERAGE(C101:L101)))</x:f>
      </x:c>
      <x:c r="N101" s="7"/>
      <x:c r="O101" s="7"/>
      <x:c r="P101" s="7"/>
      <x:c r="Q101" s="7"/>
      <x:c r="R101" s="7"/>
      <x:c r="S101" s="7"/>
      <x:c r="T101" s="7"/>
      <x:c r="U101" s="7"/>
      <x:c r="V101" s="7"/>
      <x:c r="W101" s="7"/>
      <x:c r="X101" s="7"/>
      <x:c r="Y101" s="7"/>
      <x:c r="Z101" s="8"/>
    </x:row>
    <x:row r="102" ht="25" customHeight="1">
      <x:c r="A102" s="6"/>
      <x:c r="B102" s="88"/>
      <x:c r="C102" s="89"/>
      <x:c r="D102" s="89"/>
      <x:c r="E102" s="89"/>
      <x:c r="F102" s="89"/>
      <x:c r="G102" s="89"/>
      <x:c r="H102" s="89"/>
      <x:c r="I102" s="89"/>
      <x:c r="J102" s="89"/>
      <x:c r="K102" s="89"/>
      <x:c r="L102" s="89"/>
      <x:c r="M102" s="41" t="str">
        <x:f>IF(COUNTA(C102:L102)=0,"",IF(SUM(COUNTIF(C102:L102,1),COUNTIF(C102:L102,2),COUNTIF(C102:L102,3),COUNTIF(C102:L102,4))&lt;&gt;COUNTA(C102:L102),"Check scores",AVERAGE(C102:L102)))</x:f>
      </x:c>
      <x:c r="N102" s="7"/>
      <x:c r="O102" s="7"/>
      <x:c r="P102" s="7"/>
      <x:c r="Q102" s="7"/>
      <x:c r="R102" s="7"/>
      <x:c r="S102" s="7"/>
      <x:c r="T102" s="7"/>
      <x:c r="U102" s="7"/>
      <x:c r="V102" s="7"/>
      <x:c r="W102" s="7"/>
      <x:c r="X102" s="7"/>
      <x:c r="Y102" s="7"/>
      <x:c r="Z102" s="8"/>
    </x:row>
    <x:row r="103" ht="25" customHeight="1">
      <x:c r="A103" s="6"/>
      <x:c r="B103" s="88"/>
      <x:c r="C103" s="89"/>
      <x:c r="D103" s="89"/>
      <x:c r="E103" s="89"/>
      <x:c r="F103" s="89"/>
      <x:c r="G103" s="89"/>
      <x:c r="H103" s="89"/>
      <x:c r="I103" s="89"/>
      <x:c r="J103" s="89"/>
      <x:c r="K103" s="89"/>
      <x:c r="L103" s="89"/>
      <x:c r="M103" s="41" t="str">
        <x:f>IF(COUNTA(C103:L103)=0,"",IF(SUM(COUNTIF(C103:L103,1),COUNTIF(C103:L103,2),COUNTIF(C103:L103,3),COUNTIF(C103:L103,4))&lt;&gt;COUNTA(C103:L103),"Check scores",AVERAGE(C103:L103)))</x:f>
      </x:c>
      <x:c r="N103" s="7"/>
      <x:c r="O103" s="7"/>
      <x:c r="P103" s="7"/>
      <x:c r="Q103" s="7"/>
      <x:c r="R103" s="7"/>
      <x:c r="S103" s="7"/>
      <x:c r="T103" s="7"/>
      <x:c r="U103" s="7"/>
      <x:c r="V103" s="7"/>
      <x:c r="W103" s="7"/>
      <x:c r="X103" s="7"/>
      <x:c r="Y103" s="7"/>
      <x:c r="Z103" s="8"/>
    </x:row>
    <x:row r="104" ht="25" customHeight="1">
      <x:c r="A104" s="6"/>
      <x:c r="B104" s="88"/>
      <x:c r="C104" s="89"/>
      <x:c r="D104" s="89"/>
      <x:c r="E104" s="89"/>
      <x:c r="F104" s="89"/>
      <x:c r="G104" s="89"/>
      <x:c r="H104" s="89"/>
      <x:c r="I104" s="89"/>
      <x:c r="J104" s="89"/>
      <x:c r="K104" s="89"/>
      <x:c r="L104" s="89"/>
      <x:c r="M104" s="41" t="str">
        <x:f>IF(COUNTA(C104:L104)=0,"",IF(SUM(COUNTIF(C104:L104,1),COUNTIF(C104:L104,2),COUNTIF(C104:L104,3),COUNTIF(C104:L104,4))&lt;&gt;COUNTA(C104:L104),"Check scores",AVERAGE(C104:L104)))</x:f>
      </x:c>
      <x:c r="N104" s="7"/>
      <x:c r="O104" s="7"/>
      <x:c r="P104" s="7"/>
      <x:c r="Q104" s="7"/>
      <x:c r="R104" s="7"/>
      <x:c r="S104" s="7"/>
      <x:c r="T104" s="7"/>
      <x:c r="U104" s="7"/>
      <x:c r="V104" s="7"/>
      <x:c r="W104" s="7"/>
      <x:c r="X104" s="7"/>
      <x:c r="Y104" s="7"/>
      <x:c r="Z104" s="8"/>
    </x:row>
    <x:row r="105" ht="25" customHeight="1">
      <x:c r="A105" s="6"/>
      <x:c r="B105" s="88"/>
      <x:c r="C105" s="89"/>
      <x:c r="D105" s="89"/>
      <x:c r="E105" s="89"/>
      <x:c r="F105" s="89"/>
      <x:c r="G105" s="89"/>
      <x:c r="H105" s="89"/>
      <x:c r="I105" s="89"/>
      <x:c r="J105" s="89"/>
      <x:c r="K105" s="89"/>
      <x:c r="L105" s="89"/>
      <x:c r="M105" s="41" t="str">
        <x:f>IF(COUNTA(C105:L105)=0,"",IF(SUM(COUNTIF(C105:L105,1),COUNTIF(C105:L105,2),COUNTIF(C105:L105,3),COUNTIF(C105:L105,4))&lt;&gt;COUNTA(C105:L105),"Check scores",AVERAGE(C105:L105)))</x:f>
      </x:c>
      <x:c r="N105" s="7"/>
      <x:c r="O105" s="7"/>
      <x:c r="P105" s="7"/>
      <x:c r="Q105" s="7"/>
      <x:c r="R105" s="7"/>
      <x:c r="S105" s="7"/>
      <x:c r="T105" s="7"/>
      <x:c r="U105" s="7"/>
      <x:c r="V105" s="7"/>
      <x:c r="W105" s="7"/>
      <x:c r="X105" s="7"/>
      <x:c r="Y105" s="7"/>
      <x:c r="Z105" s="8"/>
    </x:row>
    <x:row r="106" ht="25" customHeight="1">
      <x:c r="A106" s="6"/>
      <x:c r="B106" s="88"/>
      <x:c r="C106" s="89"/>
      <x:c r="D106" s="89"/>
      <x:c r="E106" s="89"/>
      <x:c r="F106" s="89"/>
      <x:c r="G106" s="89"/>
      <x:c r="H106" s="89"/>
      <x:c r="I106" s="89"/>
      <x:c r="J106" s="89"/>
      <x:c r="K106" s="89"/>
      <x:c r="L106" s="89"/>
      <x:c r="M106" s="41" t="str">
        <x:f>IF(COUNTA(C106:L106)=0,"",IF(SUM(COUNTIF(C106:L106,1),COUNTIF(C106:L106,2),COUNTIF(C106:L106,3),COUNTIF(C106:L106,4))&lt;&gt;COUNTA(C106:L106),"Check scores",AVERAGE(C106:L106)))</x:f>
      </x:c>
      <x:c r="N106" s="7"/>
      <x:c r="O106" s="7"/>
      <x:c r="P106" s="7"/>
      <x:c r="Q106" s="7"/>
      <x:c r="R106" s="7"/>
      <x:c r="S106" s="7"/>
      <x:c r="T106" s="7"/>
      <x:c r="U106" s="7"/>
      <x:c r="V106" s="7"/>
      <x:c r="W106" s="7"/>
      <x:c r="X106" s="7"/>
      <x:c r="Y106" s="7"/>
      <x:c r="Z106" s="8"/>
    </x:row>
    <x:row r="107" ht="25" customHeight="1">
      <x:c r="A107" s="9"/>
      <x:c r="B107" s="90"/>
      <x:c r="C107" s="91"/>
      <x:c r="D107" s="91"/>
      <x:c r="E107" s="91"/>
      <x:c r="F107" s="91"/>
      <x:c r="G107" s="91"/>
      <x:c r="H107" s="91"/>
      <x:c r="I107" s="91"/>
      <x:c r="J107" s="91"/>
      <x:c r="K107" s="91"/>
      <x:c r="L107" s="91"/>
      <x:c r="M107" s="42" t="str">
        <x:f>IF(COUNTA(C107:L107)=0,"",IF(SUM(COUNTIF(C107:L107,1),COUNTIF(C107:L107,2),COUNTIF(C107:L107,3),COUNTIF(C107:L107,4))&lt;&gt;COUNTA(C107:L107),"Check scores",AVERAGE(C107:L107)))</x:f>
      </x:c>
      <x:c r="N107" s="10"/>
      <x:c r="O107" s="10"/>
      <x:c r="P107" s="10"/>
      <x:c r="Q107" s="10"/>
      <x:c r="R107" s="10"/>
      <x:c r="S107" s="10"/>
      <x:c r="T107" s="10"/>
      <x:c r="U107" s="10"/>
      <x:c r="V107" s="10"/>
      <x:c r="W107" s="10"/>
      <x:c r="X107" s="10"/>
      <x:c r="Y107" s="10"/>
      <x:c r="Z107" s="11"/>
    </x:row>
  </x:sheetData>
  <x:sheetProtection sheet="1" objects="1" scenarios="1" formatColumns="0" formatRows="0" selectLockedCells="0" selectUnlockedCells="0"/>
  <x:conditionalFormatting sqref="C9:L107">
    <x:cfRule type="cellIs" dxfId="45" priority="1" operator="equal">
      <x:formula>1</x:formula>
    </x:cfRule>
    <x:cfRule type="cellIs" dxfId="46" priority="2" operator="equal">
      <x:formula>2</x:formula>
    </x:cfRule>
    <x:cfRule type="cellIs" dxfId="47" priority="3" operator="greaterThanOrEqual">
      <x:formula>3</x:formula>
    </x:cfRule>
    <x:cfRule type="containsText" dxfId="48" priority="4" operator="containsText" text="Check scores"/>
  </x:conditionalFormatting>
  <x:conditionalFormatting sqref="C6:M107">
    <x:cfRule type="containsText" dxfId="49" priority="5" operator="containsText" text="Check scores"/>
  </x:conditionalFormatting>
  <x:dataValidations count="1">
    <x:dataValidation type="whole" operator="between" sqref="C9:L107" allowBlank="1" showErrorMessage="1" errorStyle="stop" errorTitle="Enter a rubric score" error="Use a whole number from 1 to 4, or leave the cell blank.">
      <x:formula1>1</x:formula1>
      <x:formula2>4</x:formula2>
    </x:dataValidation>
  </x:dataValidations>
  <x:pageMargins left="0.7" right="0.7" top="0.75" bottom="0.75" header="0.3" footer="0.3"/>
  <x:pageSetup paperSize="1" orientation="landscape" fitToWidth="1" fitToHeight="0"/>
</x:worksheet>
</file>

<file path=xl/worksheets/sheet11.xml><?xml version="1.0" encoding="utf-8"?>
<x:worksheet xmlns:x="http://schemas.openxmlformats.org/spreadsheetml/2006/main">
  <x:sheetPr>
    <x:tabColor rgb="FF194D39"/>
    <x:pageSetUpPr fitToPage="1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34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16" hidden="0" customWidth="1"/>
    <x:col min="19" max="19" width="16" hidden="0" customWidth="1"/>
    <x:col min="20" max="20" width="16" hidden="0" customWidth="1"/>
    <x:col min="21" max="21" width="16" hidden="0" customWidth="1"/>
    <x:col min="22" max="22" width="16" hidden="0" customWidth="1"/>
    <x:col min="23" max="23" width="16" hidden="0" customWidth="1"/>
  </x:cols>
  <x:sheetData>
    <x:row r="1" ht="36" customHeight="1">
      <x:c r="A1" s="49" t="str">
        <x:v>Student Assessment Stoplight Report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W1" s="5"/>
    </x:row>
    <x:row r="2">
      <x:c r="A2" s="50" t="str">
        <x:v>FICTIONAL EXAMPLE - GRADE 3 MATH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7"/>
      <x:c r="R2" s="7"/>
      <x:c r="S2" s="7"/>
      <x:c r="T2" s="7"/>
      <x:c r="U2" s="7"/>
      <x:c r="V2" s="7"/>
      <x:c r="W2" s="8"/>
    </x:row>
    <x:row r="3" ht="26" customHeight="1">
      <x:c r="A3" s="6" t="str">
        <x:v>Edit teacher names in row 5 and learning targets in A8:A17. Use the Teacher A to J tabs to enter scores.</x:v>
      </x:c>
      <x:c r="B3" s="7"/>
      <x:c r="C3" s="7"/>
      <x:c r="D3" s="7"/>
      <x:c r="E3" s="7"/>
      <x:c r="F3" s="7"/>
      <x:c r="G3" s="7"/>
      <x:c r="H3" s="7"/>
      <x:c r="I3" s="7"/>
      <x:c r="J3" s="7"/>
      <x:c r="K3" s="7"/>
      <x:c r="L3" s="7"/>
      <x:c r="M3" s="7"/>
      <x:c r="N3" s="7"/>
      <x:c r="O3" s="7"/>
      <x:c r="P3" s="7"/>
      <x:c r="Q3" s="7"/>
      <x:c r="R3" s="7"/>
      <x:c r="S3" s="7"/>
      <x:c r="T3" s="7"/>
      <x:c r="U3" s="7"/>
      <x:c r="V3" s="7"/>
      <x:c r="W3" s="8"/>
    </x:row>
    <x:row r="4" ht="26" customHeight="1">
      <x:c r="A4" s="6" t="str">
        <x:v>1 = needs support   2 = developing   3 = meets target   4 = extends learning. Agree on evidence before scoring.</x:v>
      </x:c>
      <x:c r="B4" s="7"/>
      <x:c r="C4" s="7"/>
      <x:c r="D4" s="7"/>
      <x:c r="E4" s="7"/>
      <x:c r="F4" s="7"/>
      <x:c r="G4" s="7"/>
      <x:c r="H4" s="7"/>
      <x:c r="I4" s="7"/>
      <x:c r="J4" s="7"/>
      <x:c r="K4" s="7"/>
      <x:c r="L4" s="7"/>
      <x:c r="M4" s="7"/>
      <x:c r="N4" s="7"/>
      <x:c r="O4" s="7"/>
      <x:c r="P4" s="7"/>
      <x:c r="Q4" s="7"/>
      <x:c r="R4" s="7"/>
      <x:c r="S4" s="7"/>
      <x:c r="T4" s="7"/>
      <x:c r="U4" s="7"/>
      <x:c r="V4" s="7"/>
      <x:c r="W4" s="8"/>
    </x:row>
    <x:row r="5" ht="38" customHeight="1">
      <x:c r="A5" s="6" t="str">
        <x:v>Teacher names</x:v>
      </x:c>
      <x:c r="B5" s="92" t="str">
        <x:v>Ms. Rivera</x:v>
      </x:c>
      <x:c r="C5" s="7"/>
      <x:c r="D5" s="92" t="str">
        <x:v>Mr. Bennett</x:v>
      </x:c>
      <x:c r="E5" s="7"/>
      <x:c r="F5" s="92" t="str">
        <x:v>Ms. Chen</x:v>
      </x:c>
      <x:c r="G5" s="7"/>
      <x:c r="H5" s="92" t="str">
        <x:v>Mr. Davis</x:v>
      </x:c>
      <x:c r="I5" s="7"/>
      <x:c r="J5" s="92" t="str">
        <x:v>Ms. Ellis</x:v>
      </x:c>
      <x:c r="K5" s="7"/>
      <x:c r="L5" s="92" t="str">
        <x:v>Mr. Flores</x:v>
      </x:c>
      <x:c r="M5" s="7"/>
      <x:c r="N5" s="92" t="str">
        <x:v>Ms. Grant</x:v>
      </x:c>
      <x:c r="O5" s="7"/>
      <x:c r="P5" s="92" t="str">
        <x:v>Mr. Hayes</x:v>
      </x:c>
      <x:c r="Q5" s="7"/>
      <x:c r="R5" s="92" t="str">
        <x:v>Ms. Ito</x:v>
      </x:c>
      <x:c r="S5" s="7"/>
      <x:c r="T5" s="92" t="str">
        <x:v>Mr. Jones</x:v>
      </x:c>
      <x:c r="U5" s="7"/>
      <x:c r="V5" s="7"/>
      <x:c r="W5" s="8"/>
    </x:row>
    <x:row r="6">
      <x:c r="A6" s="6"/>
      <x:c r="B6" s="7"/>
      <x:c r="C6" s="7"/>
      <x:c r="D6" s="7"/>
      <x:c r="E6" s="7"/>
      <x:c r="F6" s="7"/>
      <x:c r="G6" s="7"/>
      <x:c r="H6" s="7"/>
      <x:c r="I6" s="7"/>
      <x:c r="J6" s="7"/>
      <x:c r="K6" s="7"/>
      <x:c r="L6" s="7"/>
      <x:c r="M6" s="7"/>
      <x:c r="N6" s="7"/>
      <x:c r="O6" s="7"/>
      <x:c r="P6" s="7"/>
      <x:c r="Q6" s="7"/>
      <x:c r="R6" s="7"/>
      <x:c r="S6" s="7"/>
      <x:c r="T6" s="7"/>
      <x:c r="U6" s="7"/>
      <x:c r="V6" s="7"/>
      <x:c r="W6" s="8"/>
    </x:row>
    <x:row r="7" ht="44" customHeight="1">
      <x:c r="A7" s="57" t="str">
        <x:v>Learning target</x:v>
      </x:c>
      <x:c r="B7" s="20" t="str">
        <x:v>Mean score</x:v>
      </x:c>
      <x:c r="C7" s="20" t="str">
        <x:v>% at 3 or 4</x:v>
      </x:c>
      <x:c r="D7" s="20" t="str">
        <x:v>Mean score</x:v>
      </x:c>
      <x:c r="E7" s="20" t="str">
        <x:v>% at 3 or 4</x:v>
      </x:c>
      <x:c r="F7" s="20" t="str">
        <x:v>Mean score</x:v>
      </x:c>
      <x:c r="G7" s="20" t="str">
        <x:v>% at 3 or 4</x:v>
      </x:c>
      <x:c r="H7" s="20" t="str">
        <x:v>Mean score</x:v>
      </x:c>
      <x:c r="I7" s="20" t="str">
        <x:v>% at 3 or 4</x:v>
      </x:c>
      <x:c r="J7" s="20" t="str">
        <x:v>Mean score</x:v>
      </x:c>
      <x:c r="K7" s="20" t="str">
        <x:v>% at 3 or 4</x:v>
      </x:c>
      <x:c r="L7" s="20" t="str">
        <x:v>Mean score</x:v>
      </x:c>
      <x:c r="M7" s="20" t="str">
        <x:v>% at 3 or 4</x:v>
      </x:c>
      <x:c r="N7" s="20" t="str">
        <x:v>Mean score</x:v>
      </x:c>
      <x:c r="O7" s="20" t="str">
        <x:v>% at 3 or 4</x:v>
      </x:c>
      <x:c r="P7" s="20" t="str">
        <x:v>Mean score</x:v>
      </x:c>
      <x:c r="Q7" s="20" t="str">
        <x:v>% at 3 or 4</x:v>
      </x:c>
      <x:c r="R7" s="20" t="str">
        <x:v>Mean score</x:v>
      </x:c>
      <x:c r="S7" s="20" t="str">
        <x:v>% at 3 or 4</x:v>
      </x:c>
      <x:c r="T7" s="20" t="str">
        <x:v>Mean score</x:v>
      </x:c>
      <x:c r="U7" s="20" t="str">
        <x:v>% at 3 or 4</x:v>
      </x:c>
      <x:c r="V7" s="20" t="str">
        <x:v>Combined mean</x:v>
      </x:c>
      <x:c r="W7" s="58" t="str">
        <x:v>Combined % at 3 or 4</x:v>
      </x:c>
    </x:row>
    <x:row r="8" ht="48" customHeight="1">
      <x:c r="A8" s="93" t="str">
        <x:v>Model equal groups</x:v>
      </x:c>
      <x:c r="B8" s="63" t="n">
        <x:f>IF('Teacher A'!C6="","",'Teacher A'!C6)</x:f>
        <x:v>2.8</x:v>
      </x:c>
      <x:c r="C8" s="64" t="n">
        <x:f>IF('Teacher A'!C7="","",'Teacher A'!C7)</x:f>
        <x:v>0.6</x:v>
      </x:c>
      <x:c r="D8" s="63" t="n">
        <x:f>IF('Teacher B'!C6="","",'Teacher B'!C6)</x:f>
        <x:v>2.5714285714285716</x:v>
      </x:c>
      <x:c r="E8" s="64" t="n">
        <x:f>IF('Teacher B'!C7="","",'Teacher B'!C7)</x:f>
        <x:v>0.5714285714285714</x:v>
      </x:c>
      <x:c r="F8" s="63" t="n">
        <x:f>IF('Teacher C'!C6="","",'Teacher C'!C6)</x:f>
        <x:v>2.5</x:v>
      </x:c>
      <x:c r="G8" s="64" t="n">
        <x:f>IF('Teacher C'!C7="","",'Teacher C'!C7)</x:f>
        <x:v>0.5</x:v>
      </x:c>
      <x:c r="H8" s="63" t="n">
        <x:f>IF('Teacher D'!C6="","",'Teacher D'!C6)</x:f>
        <x:v>2.5</x:v>
      </x:c>
      <x:c r="I8" s="64" t="n">
        <x:f>IF('Teacher D'!C7="","",'Teacher D'!C7)</x:f>
        <x:v>0.5</x:v>
      </x:c>
      <x:c r="J8" s="63" t="n">
        <x:f>IF('Teacher E'!C6="","",'Teacher E'!C6)</x:f>
        <x:v>2.75</x:v>
      </x:c>
      <x:c r="K8" s="64" t="n">
        <x:f>IF('Teacher E'!C7="","",'Teacher E'!C7)</x:f>
        <x:v>0.625</x:v>
      </x:c>
      <x:c r="L8" s="63" t="n">
        <x:f>IF('Teacher F'!C6="","",'Teacher F'!C6)</x:f>
        <x:v>2.8333333333333335</x:v>
      </x:c>
      <x:c r="M8" s="64" t="n">
        <x:f>IF('Teacher F'!C7="","",'Teacher F'!C7)</x:f>
        <x:v>0.6666666666666666</x:v>
      </x:c>
      <x:c r="N8" s="63" t="n">
        <x:f>IF('Teacher G'!C6="","",'Teacher G'!C6)</x:f>
        <x:v>2.8</x:v>
      </x:c>
      <x:c r="O8" s="64" t="n">
        <x:f>IF('Teacher G'!C7="","",'Teacher G'!C7)</x:f>
        <x:v>0.6</x:v>
      </x:c>
      <x:c r="P8" s="63" t="n">
        <x:f>IF('Teacher H'!C6="","",'Teacher H'!C6)</x:f>
        <x:v>2.857142857142857</x:v>
      </x:c>
      <x:c r="Q8" s="64" t="n">
        <x:f>IF('Teacher H'!C7="","",'Teacher H'!C7)</x:f>
        <x:v>0.7142857142857143</x:v>
      </x:c>
      <x:c r="R8" s="63" t="n">
        <x:f>IF('Teacher I'!C6="","",'Teacher I'!C6)</x:f>
        <x:v>2.5</x:v>
      </x:c>
      <x:c r="S8" s="64" t="n">
        <x:f>IF('Teacher I'!C7="","",'Teacher I'!C7)</x:f>
        <x:v>0.5</x:v>
      </x:c>
      <x:c r="T8" s="63" t="n">
        <x:f>IF('Teacher J'!C6="","",'Teacher J'!C6)</x:f>
        <x:v>2.75</x:v>
      </x:c>
      <x:c r="U8" s="64" t="n">
        <x:f>IF('Teacher J'!C7="","",'Teacher J'!C7)</x:f>
        <x:v>0.625</x:v>
      </x:c>
      <x:c r="V8" s="63" t="n">
        <x:f>IF(COUNTIF(B8:U8,"Check scores")&gt;0,"Check scores",IF(SUM('Teacher A'!Q13,'Teacher B'!Q13,'Teacher C'!Q13,'Teacher D'!Q13,'Teacher E'!Q13,'Teacher F'!Q13,'Teacher G'!Q13,'Teacher H'!Q13,'Teacher I'!Q13,'Teacher J'!Q13)=0,"",SUM('Teacher A'!C9:C107,'Teacher B'!C9:C107,'Teacher C'!C9:C107,'Teacher D'!C9:C107,'Teacher E'!C9:C107,'Teacher F'!C9:C107,'Teacher G'!C9:C107,'Teacher H'!C9:C107,'Teacher I'!C9:C107,'Teacher J'!C9:C107)/SUM('Teacher A'!Q13,'Teacher B'!Q13,'Teacher C'!Q13,'Teacher D'!Q13,'Teacher E'!Q13,'Teacher F'!Q13,'Teacher G'!Q13,'Teacher H'!Q13,'Teacher I'!Q13,'Teacher J'!Q13)))</x:f>
        <x:v>2.7</x:v>
      </x:c>
      <x:c r="W8" s="65" t="n">
        <x:f>IF(COUNTIF(B8:U8,"Check scores")&gt;0,"Check scores",IF(SUM('Teacher A'!Q13,'Teacher B'!Q13,'Teacher C'!Q13,'Teacher D'!Q13,'Teacher E'!Q13,'Teacher F'!Q13,'Teacher G'!Q13,'Teacher H'!Q13,'Teacher I'!Q13,'Teacher J'!Q13)=0,"",SUM('Teacher A'!Q9,'Teacher A'!Q10,'Teacher B'!Q9,'Teacher B'!Q10,'Teacher C'!Q9,'Teacher C'!Q10,'Teacher D'!Q9,'Teacher D'!Q10,'Teacher E'!Q9,'Teacher E'!Q10,'Teacher F'!Q9,'Teacher F'!Q10,'Teacher G'!Q9,'Teacher G'!Q10,'Teacher H'!Q9,'Teacher H'!Q10,'Teacher I'!Q9,'Teacher I'!Q10,'Teacher J'!Q9,'Teacher J'!Q10)/SUM('Teacher A'!Q13,'Teacher B'!Q13,'Teacher C'!Q13,'Teacher D'!Q13,'Teacher E'!Q13,'Teacher F'!Q13,'Teacher G'!Q13,'Teacher H'!Q13,'Teacher I'!Q13,'Teacher J'!Q13)))</x:f>
        <x:v>0.6</x:v>
      </x:c>
    </x:row>
    <x:row r="9" ht="48" customHeight="1">
      <x:c r="A9" s="93" t="str">
        <x:v>Write a multiplication equation</x:v>
      </x:c>
      <x:c r="B9" s="63" t="n">
        <x:f>IF('Teacher A'!D6="","",'Teacher A'!D6)</x:f>
        <x:v>2.8</x:v>
      </x:c>
      <x:c r="C9" s="64" t="n">
        <x:f>IF('Teacher A'!D7="","",'Teacher A'!D7)</x:f>
        <x:v>0.6</x:v>
      </x:c>
      <x:c r="D9" s="63" t="n">
        <x:f>IF('Teacher B'!D6="","",'Teacher B'!D6)</x:f>
        <x:v>2.857142857142857</x:v>
      </x:c>
      <x:c r="E9" s="64" t="n">
        <x:f>IF('Teacher B'!D7="","",'Teacher B'!D7)</x:f>
        <x:v>0.5714285714285714</x:v>
      </x:c>
      <x:c r="F9" s="63" t="n">
        <x:f>IF('Teacher C'!D6="","",'Teacher C'!D6)</x:f>
        <x:v>2.8333333333333335</x:v>
      </x:c>
      <x:c r="G9" s="64" t="n">
        <x:f>IF('Teacher C'!D7="","",'Teacher C'!D7)</x:f>
        <x:v>0.5</x:v>
      </x:c>
      <x:c r="H9" s="63" t="n">
        <x:f>IF('Teacher D'!D6="","",'Teacher D'!D6)</x:f>
        <x:v>2.75</x:v>
      </x:c>
      <x:c r="I9" s="64" t="n">
        <x:f>IF('Teacher D'!D7="","",'Teacher D'!D7)</x:f>
        <x:v>0.5</x:v>
      </x:c>
      <x:c r="J9" s="63" t="n">
        <x:f>IF('Teacher E'!D6="","",'Teacher E'!D6)</x:f>
        <x:v>2.875</x:v>
      </x:c>
      <x:c r="K9" s="64" t="n">
        <x:f>IF('Teacher E'!D7="","",'Teacher E'!D7)</x:f>
        <x:v>0.625</x:v>
      </x:c>
      <x:c r="L9" s="63" t="n">
        <x:f>IF('Teacher F'!D6="","",'Teacher F'!D6)</x:f>
        <x:v>2.8333333333333335</x:v>
      </x:c>
      <x:c r="M9" s="64" t="n">
        <x:f>IF('Teacher F'!D7="","",'Teacher F'!D7)</x:f>
        <x:v>0.6666666666666666</x:v>
      </x:c>
      <x:c r="N9" s="63" t="n">
        <x:f>IF('Teacher G'!D6="","",'Teacher G'!D6)</x:f>
        <x:v>3</x:v>
      </x:c>
      <x:c r="O9" s="64" t="n">
        <x:f>IF('Teacher G'!D7="","",'Teacher G'!D7)</x:f>
        <x:v>0.8</x:v>
      </x:c>
      <x:c r="P9" s="63" t="n">
        <x:f>IF('Teacher H'!D6="","",'Teacher H'!D6)</x:f>
        <x:v>2.857142857142857</x:v>
      </x:c>
      <x:c r="Q9" s="64" t="n">
        <x:f>IF('Teacher H'!D7="","",'Teacher H'!D7)</x:f>
        <x:v>0.5714285714285714</x:v>
      </x:c>
      <x:c r="R9" s="63" t="n">
        <x:f>IF('Teacher I'!D6="","",'Teacher I'!D6)</x:f>
        <x:v>2.5</x:v>
      </x:c>
      <x:c r="S9" s="64" t="n">
        <x:f>IF('Teacher I'!D7="","",'Teacher I'!D7)</x:f>
        <x:v>0.5</x:v>
      </x:c>
      <x:c r="T9" s="63" t="n">
        <x:f>IF('Teacher J'!D6="","",'Teacher J'!D6)</x:f>
        <x:v>2.875</x:v>
      </x:c>
      <x:c r="U9" s="64" t="n">
        <x:f>IF('Teacher J'!D7="","",'Teacher J'!D7)</x:f>
        <x:v>0.625</x:v>
      </x:c>
      <x:c r="V9" s="63" t="n">
        <x:f>IF(COUNTIF(B9:U9,"Check scores")&gt;0,"Check scores",IF(SUM('Teacher A'!R13,'Teacher B'!R13,'Teacher C'!R13,'Teacher D'!R13,'Teacher E'!R13,'Teacher F'!R13,'Teacher G'!R13,'Teacher H'!R13,'Teacher I'!R13,'Teacher J'!R13)=0,"",SUM('Teacher A'!D9:D107,'Teacher B'!D9:D107,'Teacher C'!D9:D107,'Teacher D'!D9:D107,'Teacher E'!D9:D107,'Teacher F'!D9:D107,'Teacher G'!D9:D107,'Teacher H'!D9:D107,'Teacher I'!D9:D107,'Teacher J'!D9:D107)/SUM('Teacher A'!R13,'Teacher B'!R13,'Teacher C'!R13,'Teacher D'!R13,'Teacher E'!R13,'Teacher F'!R13,'Teacher G'!R13,'Teacher H'!R13,'Teacher I'!R13,'Teacher J'!R13)))</x:f>
        <x:v>2.8333333333333335</x:v>
      </x:c>
      <x:c r="W9" s="65" t="n">
        <x:f>IF(COUNTIF(B9:U9,"Check scores")&gt;0,"Check scores",IF(SUM('Teacher A'!R13,'Teacher B'!R13,'Teacher C'!R13,'Teacher D'!R13,'Teacher E'!R13,'Teacher F'!R13,'Teacher G'!R13,'Teacher H'!R13,'Teacher I'!R13,'Teacher J'!R13)=0,"",SUM('Teacher A'!R9,'Teacher A'!R10,'Teacher B'!R9,'Teacher B'!R10,'Teacher C'!R9,'Teacher C'!R10,'Teacher D'!R9,'Teacher D'!R10,'Teacher E'!R9,'Teacher E'!R10,'Teacher F'!R9,'Teacher F'!R10,'Teacher G'!R9,'Teacher G'!R10,'Teacher H'!R9,'Teacher H'!R10,'Teacher I'!R9,'Teacher I'!R10,'Teacher J'!R9,'Teacher J'!R10)/SUM('Teacher A'!R13,'Teacher B'!R13,'Teacher C'!R13,'Teacher D'!R13,'Teacher E'!R13,'Teacher F'!R13,'Teacher G'!R13,'Teacher H'!R13,'Teacher I'!R13,'Teacher J'!R13)))</x:f>
        <x:v>0.6</x:v>
      </x:c>
    </x:row>
    <x:row r="10" ht="48" customHeight="1">
      <x:c r="A10" s="93" t="str">
        <x:v>Use an array</x:v>
      </x:c>
      <x:c r="B10" s="63" t="n">
        <x:f>IF('Teacher A'!E6="","",'Teacher A'!E6)</x:f>
        <x:v>2.6</x:v>
      </x:c>
      <x:c r="C10" s="64" t="n">
        <x:f>IF('Teacher A'!E7="","",'Teacher A'!E7)</x:f>
        <x:v>0.6</x:v>
      </x:c>
      <x:c r="D10" s="63" t="n">
        <x:f>IF('Teacher B'!E6="","",'Teacher B'!E6)</x:f>
        <x:v>2.5714285714285716</x:v>
      </x:c>
      <x:c r="E10" s="64" t="n">
        <x:f>IF('Teacher B'!E7="","",'Teacher B'!E7)</x:f>
        <x:v>0.5714285714285714</x:v>
      </x:c>
      <x:c r="F10" s="63" t="n">
        <x:f>IF('Teacher C'!E6="","",'Teacher C'!E6)</x:f>
        <x:v>2.6666666666666665</x:v>
      </x:c>
      <x:c r="G10" s="64" t="n">
        <x:f>IF('Teacher C'!E7="","",'Teacher C'!E7)</x:f>
        <x:v>0.6666666666666666</x:v>
      </x:c>
      <x:c r="H10" s="63" t="n">
        <x:f>IF('Teacher D'!E6="","",'Teacher D'!E6)</x:f>
        <x:v>2.5</x:v>
      </x:c>
      <x:c r="I10" s="64" t="n">
        <x:f>IF('Teacher D'!E7="","",'Teacher D'!E7)</x:f>
        <x:v>0.5</x:v>
      </x:c>
      <x:c r="J10" s="63" t="n">
        <x:f>IF('Teacher E'!E6="","",'Teacher E'!E6)</x:f>
        <x:v>2.625</x:v>
      </x:c>
      <x:c r="K10" s="64" t="n">
        <x:f>IF('Teacher E'!E7="","",'Teacher E'!E7)</x:f>
        <x:v>0.625</x:v>
      </x:c>
      <x:c r="L10" s="63" t="n">
        <x:f>IF('Teacher F'!E6="","",'Teacher F'!E6)</x:f>
        <x:v>2.6666666666666665</x:v>
      </x:c>
      <x:c r="M10" s="64" t="n">
        <x:f>IF('Teacher F'!E7="","",'Teacher F'!E7)</x:f>
        <x:v>0.6666666666666666</x:v>
      </x:c>
      <x:c r="N10" s="63" t="n">
        <x:f>IF('Teacher G'!E6="","",'Teacher G'!E6)</x:f>
        <x:v>2.6</x:v>
      </x:c>
      <x:c r="O10" s="64" t="n">
        <x:f>IF('Teacher G'!E7="","",'Teacher G'!E7)</x:f>
        <x:v>0.6</x:v>
      </x:c>
      <x:c r="P10" s="63" t="n">
        <x:f>IF('Teacher H'!E6="","",'Teacher H'!E6)</x:f>
        <x:v>2.7142857142857144</x:v>
      </x:c>
      <x:c r="Q10" s="64" t="n">
        <x:f>IF('Teacher H'!E7="","",'Teacher H'!E7)</x:f>
        <x:v>0.7142857142857143</x:v>
      </x:c>
      <x:c r="R10" s="63" t="n">
        <x:f>IF('Teacher I'!E6="","",'Teacher I'!E6)</x:f>
        <x:v>2.25</x:v>
      </x:c>
      <x:c r="S10" s="64" t="n">
        <x:f>IF('Teacher I'!E7="","",'Teacher I'!E7)</x:f>
        <x:v>0.5</x:v>
      </x:c>
      <x:c r="T10" s="63" t="n">
        <x:f>IF('Teacher J'!E6="","",'Teacher J'!E6)</x:f>
        <x:v>2.625</x:v>
      </x:c>
      <x:c r="U10" s="64" t="n">
        <x:f>IF('Teacher J'!E7="","",'Teacher J'!E7)</x:f>
        <x:v>0.625</x:v>
      </x:c>
      <x:c r="V10" s="63" t="n">
        <x:f>IF(COUNTIF(B10:U10,"Check scores")&gt;0,"Check scores",IF(SUM('Teacher A'!S13,'Teacher B'!S13,'Teacher C'!S13,'Teacher D'!S13,'Teacher E'!S13,'Teacher F'!S13,'Teacher G'!S13,'Teacher H'!S13,'Teacher I'!S13,'Teacher J'!S13)=0,"",SUM('Teacher A'!E9:E107,'Teacher B'!E9:E107,'Teacher C'!E9:E107,'Teacher D'!E9:E107,'Teacher E'!E9:E107,'Teacher F'!E9:E107,'Teacher G'!E9:E107,'Teacher H'!E9:E107,'Teacher I'!E9:E107,'Teacher J'!E9:E107)/SUM('Teacher A'!S13,'Teacher B'!S13,'Teacher C'!S13,'Teacher D'!S13,'Teacher E'!S13,'Teacher F'!S13,'Teacher G'!S13,'Teacher H'!S13,'Teacher I'!S13,'Teacher J'!S13)))</x:f>
        <x:v>2.6</x:v>
      </x:c>
      <x:c r="W10" s="65" t="n">
        <x:f>IF(COUNTIF(B10:U10,"Check scores")&gt;0,"Check scores",IF(SUM('Teacher A'!S13,'Teacher B'!S13,'Teacher C'!S13,'Teacher D'!S13,'Teacher E'!S13,'Teacher F'!S13,'Teacher G'!S13,'Teacher H'!S13,'Teacher I'!S13,'Teacher J'!S13)=0,"",SUM('Teacher A'!S9,'Teacher A'!S10,'Teacher B'!S9,'Teacher B'!S10,'Teacher C'!S9,'Teacher C'!S10,'Teacher D'!S9,'Teacher D'!S10,'Teacher E'!S9,'Teacher E'!S10,'Teacher F'!S9,'Teacher F'!S10,'Teacher G'!S9,'Teacher G'!S10,'Teacher H'!S9,'Teacher H'!S10,'Teacher I'!S9,'Teacher I'!S10,'Teacher J'!S9,'Teacher J'!S10)/SUM('Teacher A'!S13,'Teacher B'!S13,'Teacher C'!S13,'Teacher D'!S13,'Teacher E'!S13,'Teacher F'!S13,'Teacher G'!S13,'Teacher H'!S13,'Teacher I'!S13,'Teacher J'!S13)))</x:f>
        <x:v>0.6166666666666667</x:v>
      </x:c>
    </x:row>
    <x:row r="11" ht="48" customHeight="1">
      <x:c r="A11" s="93" t="str">
        <x:v>Find the number of groups</x:v>
      </x:c>
      <x:c r="B11" s="63" t="n">
        <x:f>IF('Teacher A'!F6="","",'Teacher A'!F6)</x:f>
        <x:v>1.8</x:v>
      </x:c>
      <x:c r="C11" s="64" t="n">
        <x:f>IF('Teacher A'!F7="","",'Teacher A'!F7)</x:f>
        <x:v>0.2</x:v>
      </x:c>
      <x:c r="D11" s="63" t="n">
        <x:f>IF('Teacher B'!F6="","",'Teacher B'!F6)</x:f>
        <x:v>2</x:v>
      </x:c>
      <x:c r="E11" s="64" t="n">
        <x:f>IF('Teacher B'!F7="","",'Teacher B'!F7)</x:f>
        <x:v>0.2857142857142857</x:v>
      </x:c>
      <x:c r="F11" s="63" t="n">
        <x:f>IF('Teacher C'!F6="","",'Teacher C'!F6)</x:f>
        <x:v>2</x:v>
      </x:c>
      <x:c r="G11" s="64" t="n">
        <x:f>IF('Teacher C'!F7="","",'Teacher C'!F7)</x:f>
        <x:v>0.3333333333333333</x:v>
      </x:c>
      <x:c r="H11" s="63" t="n">
        <x:f>IF('Teacher D'!F6="","",'Teacher D'!F6)</x:f>
        <x:v>2.25</x:v>
      </x:c>
      <x:c r="I11" s="64" t="n">
        <x:f>IF('Teacher D'!F7="","",'Teacher D'!F7)</x:f>
        <x:v>0.5</x:v>
      </x:c>
      <x:c r="J11" s="63" t="n">
        <x:f>IF('Teacher E'!F6="","",'Teacher E'!F6)</x:f>
        <x:v>2</x:v>
      </x:c>
      <x:c r="K11" s="64" t="n">
        <x:f>IF('Teacher E'!F7="","",'Teacher E'!F7)</x:f>
        <x:v>0.25</x:v>
      </x:c>
      <x:c r="L11" s="63" t="n">
        <x:f>IF('Teacher F'!F6="","",'Teacher F'!F6)</x:f>
        <x:v>2</x:v>
      </x:c>
      <x:c r="M11" s="64" t="n">
        <x:f>IF('Teacher F'!F7="","",'Teacher F'!F7)</x:f>
        <x:v>0.16666666666666666</x:v>
      </x:c>
      <x:c r="N11" s="63" t="n">
        <x:f>IF('Teacher G'!F6="","",'Teacher G'!F6)</x:f>
        <x:v>1.8</x:v>
      </x:c>
      <x:c r="O11" s="64" t="str">
        <x:f>IF('Teacher G'!F7="","",'Teacher G'!F7)</x:f>
      </x:c>
      <x:c r="P11" s="63" t="n">
        <x:f>IF('Teacher H'!F6="","",'Teacher H'!F6)</x:f>
        <x:v>2</x:v>
      </x:c>
      <x:c r="Q11" s="64" t="n">
        <x:f>IF('Teacher H'!F7="","",'Teacher H'!F7)</x:f>
        <x:v>0.2857142857142857</x:v>
      </x:c>
      <x:c r="R11" s="63" t="n">
        <x:f>IF('Teacher I'!F6="","",'Teacher I'!F6)</x:f>
        <x:v>1.5</x:v>
      </x:c>
      <x:c r="S11" s="64" t="str">
        <x:f>IF('Teacher I'!F7="","",'Teacher I'!F7)</x:f>
      </x:c>
      <x:c r="T11" s="63" t="n">
        <x:f>IF('Teacher J'!F6="","",'Teacher J'!F6)</x:f>
        <x:v>2</x:v>
      </x:c>
      <x:c r="U11" s="64" t="n">
        <x:f>IF('Teacher J'!F7="","",'Teacher J'!F7)</x:f>
        <x:v>0.25</x:v>
      </x:c>
      <x:c r="V11" s="63" t="n">
        <x:f>IF(COUNTIF(B11:U11,"Check scores")&gt;0,"Check scores",IF(SUM('Teacher A'!T13,'Teacher B'!T13,'Teacher C'!T13,'Teacher D'!T13,'Teacher E'!T13,'Teacher F'!T13,'Teacher G'!T13,'Teacher H'!T13,'Teacher I'!T13,'Teacher J'!T13)=0,"",SUM('Teacher A'!F9:F107,'Teacher B'!F9:F107,'Teacher C'!F9:F107,'Teacher D'!F9:F107,'Teacher E'!F9:F107,'Teacher F'!F9:F107,'Teacher G'!F9:F107,'Teacher H'!F9:F107,'Teacher I'!F9:F107,'Teacher J'!F9:F107)/SUM('Teacher A'!T13,'Teacher B'!T13,'Teacher C'!T13,'Teacher D'!T13,'Teacher E'!T13,'Teacher F'!T13,'Teacher G'!T13,'Teacher H'!T13,'Teacher I'!T13,'Teacher J'!T13)))</x:f>
        <x:v>1.95</x:v>
      </x:c>
      <x:c r="W11" s="65" t="n">
        <x:f>IF(COUNTIF(B11:U11,"Check scores")&gt;0,"Check scores",IF(SUM('Teacher A'!T13,'Teacher B'!T13,'Teacher C'!T13,'Teacher D'!T13,'Teacher E'!T13,'Teacher F'!T13,'Teacher G'!T13,'Teacher H'!T13,'Teacher I'!T13,'Teacher J'!T13)=0,"",SUM('Teacher A'!T9,'Teacher A'!T10,'Teacher B'!T9,'Teacher B'!T10,'Teacher C'!T9,'Teacher C'!T10,'Teacher D'!T9,'Teacher D'!T10,'Teacher E'!T9,'Teacher E'!T10,'Teacher F'!T9,'Teacher F'!T10,'Teacher G'!T9,'Teacher G'!T10,'Teacher H'!T9,'Teacher H'!T10,'Teacher I'!T9,'Teacher I'!T10,'Teacher J'!T9,'Teacher J'!T10)/SUM('Teacher A'!T13,'Teacher B'!T13,'Teacher C'!T13,'Teacher D'!T13,'Teacher E'!T13,'Teacher F'!T13,'Teacher G'!T13,'Teacher H'!T13,'Teacher I'!T13,'Teacher J'!T13)))</x:f>
        <x:v>0.23333333333333334</x:v>
      </x:c>
    </x:row>
    <x:row r="12" ht="48" customHeight="1">
      <x:c r="A12" s="93" t="str">
        <x:v>Find the group size</x:v>
      </x:c>
      <x:c r="B12" s="63" t="n">
        <x:f>IF('Teacher A'!G6="","",'Teacher A'!G6)</x:f>
        <x:v>2.2</x:v>
      </x:c>
      <x:c r="C12" s="64" t="n">
        <x:f>IF('Teacher A'!G7="","",'Teacher A'!G7)</x:f>
        <x:v>0.4</x:v>
      </x:c>
      <x:c r="D12" s="63" t="n">
        <x:f>IF('Teacher B'!G6="","",'Teacher B'!G6)</x:f>
        <x:v>2.2857142857142856</x:v>
      </x:c>
      <x:c r="E12" s="64" t="n">
        <x:f>IF('Teacher B'!G7="","",'Teacher B'!G7)</x:f>
        <x:v>0.42857142857142855</x:v>
      </x:c>
      <x:c r="F12" s="63" t="n">
        <x:f>IF('Teacher C'!G6="","",'Teacher C'!G6)</x:f>
        <x:v>2.1666666666666665</x:v>
      </x:c>
      <x:c r="G12" s="64" t="n">
        <x:f>IF('Teacher C'!G7="","",'Teacher C'!G7)</x:f>
        <x:v>0.3333333333333333</x:v>
      </x:c>
      <x:c r="H12" s="63" t="n">
        <x:f>IF('Teacher D'!G6="","",'Teacher D'!G6)</x:f>
        <x:v>2</x:v>
      </x:c>
      <x:c r="I12" s="64" t="n">
        <x:f>IF('Teacher D'!G7="","",'Teacher D'!G7)</x:f>
        <x:v>0.25</x:v>
      </x:c>
      <x:c r="J12" s="63" t="n">
        <x:f>IF('Teacher E'!G6="","",'Teacher E'!G6)</x:f>
        <x:v>2.25</x:v>
      </x:c>
      <x:c r="K12" s="64" t="n">
        <x:f>IF('Teacher E'!G7="","",'Teacher E'!G7)</x:f>
        <x:v>0.375</x:v>
      </x:c>
      <x:c r="L12" s="63" t="n">
        <x:f>IF('Teacher F'!G6="","",'Teacher F'!G6)</x:f>
        <x:v>2.3333333333333335</x:v>
      </x:c>
      <x:c r="M12" s="64" t="n">
        <x:f>IF('Teacher F'!G7="","",'Teacher F'!G7)</x:f>
        <x:v>0.3333333333333333</x:v>
      </x:c>
      <x:c r="N12" s="63" t="n">
        <x:f>IF('Teacher G'!G6="","",'Teacher G'!G6)</x:f>
        <x:v>2.4</x:v>
      </x:c>
      <x:c r="O12" s="64" t="n">
        <x:f>IF('Teacher G'!G7="","",'Teacher G'!G7)</x:f>
        <x:v>0.4</x:v>
      </x:c>
      <x:c r="P12" s="63" t="n">
        <x:f>IF('Teacher H'!G6="","",'Teacher H'!G6)</x:f>
        <x:v>2.3333333333333335</x:v>
      </x:c>
      <x:c r="Q12" s="64" t="n">
        <x:f>IF('Teacher H'!G7="","",'Teacher H'!G7)</x:f>
        <x:v>0.5</x:v>
      </x:c>
      <x:c r="R12" s="63" t="n">
        <x:f>IF('Teacher I'!G6="","",'Teacher I'!G6)</x:f>
        <x:v>2</x:v>
      </x:c>
      <x:c r="S12" s="64" t="n">
        <x:f>IF('Teacher I'!G7="","",'Teacher I'!G7)</x:f>
        <x:v>0.25</x:v>
      </x:c>
      <x:c r="T12" s="63" t="n">
        <x:f>IF('Teacher J'!G6="","",'Teacher J'!G6)</x:f>
        <x:v>2.2857142857142856</x:v>
      </x:c>
      <x:c r="U12" s="64" t="n">
        <x:f>IF('Teacher J'!G7="","",'Teacher J'!G7)</x:f>
        <x:v>0.42857142857142855</x:v>
      </x:c>
      <x:c r="V12" s="63" t="n">
        <x:f>IF(COUNTIF(B12:U12,"Check scores")&gt;0,"Check scores",IF(SUM('Teacher A'!U13,'Teacher B'!U13,'Teacher C'!U13,'Teacher D'!U13,'Teacher E'!U13,'Teacher F'!U13,'Teacher G'!U13,'Teacher H'!U13,'Teacher I'!U13,'Teacher J'!U13)=0,"",SUM('Teacher A'!G9:G107,'Teacher B'!G9:G107,'Teacher C'!G9:G107,'Teacher D'!G9:G107,'Teacher E'!G9:G107,'Teacher F'!G9:G107,'Teacher G'!G9:G107,'Teacher H'!G9:G107,'Teacher I'!G9:G107,'Teacher J'!G9:G107)/SUM('Teacher A'!U13,'Teacher B'!U13,'Teacher C'!U13,'Teacher D'!U13,'Teacher E'!U13,'Teacher F'!U13,'Teacher G'!U13,'Teacher H'!U13,'Teacher I'!U13,'Teacher J'!U13)))</x:f>
        <x:v>2.2413793103448274</x:v>
      </x:c>
      <x:c r="W12" s="65" t="n">
        <x:f>IF(COUNTIF(B12:U12,"Check scores")&gt;0,"Check scores",IF(SUM('Teacher A'!U13,'Teacher B'!U13,'Teacher C'!U13,'Teacher D'!U13,'Teacher E'!U13,'Teacher F'!U13,'Teacher G'!U13,'Teacher H'!U13,'Teacher I'!U13,'Teacher J'!U13)=0,"",SUM('Teacher A'!U9,'Teacher A'!U10,'Teacher B'!U9,'Teacher B'!U10,'Teacher C'!U9,'Teacher C'!U10,'Teacher D'!U9,'Teacher D'!U10,'Teacher E'!U9,'Teacher E'!U10,'Teacher F'!U9,'Teacher F'!U10,'Teacher G'!U9,'Teacher G'!U10,'Teacher H'!U9,'Teacher H'!U10,'Teacher I'!U9,'Teacher I'!U10,'Teacher J'!U9,'Teacher J'!U10)/SUM('Teacher A'!U13,'Teacher B'!U13,'Teacher C'!U13,'Teacher D'!U13,'Teacher E'!U13,'Teacher F'!U13,'Teacher G'!U13,'Teacher H'!U13,'Teacher I'!U13,'Teacher J'!U13)))</x:f>
        <x:v>0.3793103448275862</x:v>
      </x:c>
    </x:row>
    <x:row r="13" ht="48" customHeight="1">
      <x:c r="A13" s="93" t="str">
        <x:v>Connect a fact family</x:v>
      </x:c>
      <x:c r="B13" s="63" t="n">
        <x:f>IF('Teacher A'!H6="","",'Teacher A'!H6)</x:f>
        <x:v>2.8</x:v>
      </x:c>
      <x:c r="C13" s="64" t="n">
        <x:f>IF('Teacher A'!H7="","",'Teacher A'!H7)</x:f>
        <x:v>0.6</x:v>
      </x:c>
      <x:c r="D13" s="63" t="n">
        <x:f>IF('Teacher B'!H6="","",'Teacher B'!H6)</x:f>
        <x:v>3</x:v>
      </x:c>
      <x:c r="E13" s="64" t="n">
        <x:f>IF('Teacher B'!H7="","",'Teacher B'!H7)</x:f>
        <x:v>0.7142857142857143</x:v>
      </x:c>
      <x:c r="F13" s="63" t="n">
        <x:f>IF('Teacher C'!H6="","",'Teacher C'!H6)</x:f>
        <x:v>3</x:v>
      </x:c>
      <x:c r="G13" s="64" t="n">
        <x:f>IF('Teacher C'!H7="","",'Teacher C'!H7)</x:f>
        <x:v>0.6666666666666666</x:v>
      </x:c>
      <x:c r="H13" s="63" t="n">
        <x:f>IF('Teacher D'!H6="","",'Teacher D'!H6)</x:f>
        <x:v>3</x:v>
      </x:c>
      <x:c r="I13" s="64" t="n">
        <x:f>IF('Teacher D'!H7="","",'Teacher D'!H7)</x:f>
        <x:v>0.75</x:v>
      </x:c>
      <x:c r="J13" s="63" t="n">
        <x:f>IF('Teacher E'!H6="","",'Teacher E'!H6)</x:f>
        <x:v>3</x:v>
      </x:c>
      <x:c r="K13" s="64" t="n">
        <x:f>IF('Teacher E'!H7="","",'Teacher E'!H7)</x:f>
        <x:v>0.75</x:v>
      </x:c>
      <x:c r="L13" s="63" t="n">
        <x:f>IF('Teacher F'!H6="","",'Teacher F'!H6)</x:f>
        <x:v>3</x:v>
      </x:c>
      <x:c r="M13" s="64" t="n">
        <x:f>IF('Teacher F'!H7="","",'Teacher F'!H7)</x:f>
        <x:v>0.8333333333333334</x:v>
      </x:c>
      <x:c r="N13" s="63" t="n">
        <x:f>IF('Teacher G'!H6="","",'Teacher G'!H6)</x:f>
        <x:v>3</x:v>
      </x:c>
      <x:c r="O13" s="64" t="n">
        <x:f>IF('Teacher G'!H7="","",'Teacher G'!H7)</x:f>
        <x:v>0.8</x:v>
      </x:c>
      <x:c r="P13" s="63" t="n">
        <x:f>IF('Teacher H'!H6="","",'Teacher H'!H6)</x:f>
        <x:v>2.8333333333333335</x:v>
      </x:c>
      <x:c r="Q13" s="64" t="n">
        <x:f>IF('Teacher H'!H7="","",'Teacher H'!H7)</x:f>
        <x:v>0.6666666666666666</x:v>
      </x:c>
      <x:c r="R13" s="63" t="n">
        <x:f>IF('Teacher I'!H6="","",'Teacher I'!H6)</x:f>
        <x:v>2.5</x:v>
      </x:c>
      <x:c r="S13" s="64" t="n">
        <x:f>IF('Teacher I'!H7="","",'Teacher I'!H7)</x:f>
        <x:v>0.5</x:v>
      </x:c>
      <x:c r="T13" s="63" t="n">
        <x:f>IF('Teacher J'!H6="","",'Teacher J'!H6)</x:f>
        <x:v>2.857142857142857</x:v>
      </x:c>
      <x:c r="U13" s="64" t="n">
        <x:f>IF('Teacher J'!H7="","",'Teacher J'!H7)</x:f>
        <x:v>0.7142857142857143</x:v>
      </x:c>
      <x:c r="V13" s="63" t="n">
        <x:f>IF(COUNTIF(B13:U13,"Check scores")&gt;0,"Check scores",IF(SUM('Teacher A'!V13,'Teacher B'!V13,'Teacher C'!V13,'Teacher D'!V13,'Teacher E'!V13,'Teacher F'!V13,'Teacher G'!V13,'Teacher H'!V13,'Teacher I'!V13,'Teacher J'!V13)=0,"",SUM('Teacher A'!H9:H107,'Teacher B'!H9:H107,'Teacher C'!H9:H107,'Teacher D'!H9:H107,'Teacher E'!H9:H107,'Teacher F'!H9:H107,'Teacher G'!H9:H107,'Teacher H'!H9:H107,'Teacher I'!H9:H107,'Teacher J'!H9:H107)/SUM('Teacher A'!V13,'Teacher B'!V13,'Teacher C'!V13,'Teacher D'!V13,'Teacher E'!V13,'Teacher F'!V13,'Teacher G'!V13,'Teacher H'!V13,'Teacher I'!V13,'Teacher J'!V13)))</x:f>
        <x:v>2.913793103448276</x:v>
      </x:c>
      <x:c r="W13" s="65" t="n">
        <x:f>IF(COUNTIF(B13:U13,"Check scores")&gt;0,"Check scores",IF(SUM('Teacher A'!V13,'Teacher B'!V13,'Teacher C'!V13,'Teacher D'!V13,'Teacher E'!V13,'Teacher F'!V13,'Teacher G'!V13,'Teacher H'!V13,'Teacher I'!V13,'Teacher J'!V13)=0,"",SUM('Teacher A'!V9,'Teacher A'!V10,'Teacher B'!V9,'Teacher B'!V10,'Teacher C'!V9,'Teacher C'!V10,'Teacher D'!V9,'Teacher D'!V10,'Teacher E'!V9,'Teacher E'!V10,'Teacher F'!V9,'Teacher F'!V10,'Teacher G'!V9,'Teacher G'!V10,'Teacher H'!V9,'Teacher H'!V10,'Teacher I'!V9,'Teacher I'!V10,'Teacher J'!V9,'Teacher J'!V10)/SUM('Teacher A'!V13,'Teacher B'!V13,'Teacher C'!V13,'Teacher D'!V13,'Teacher E'!V13,'Teacher F'!V13,'Teacher G'!V13,'Teacher H'!V13,'Teacher I'!V13,'Teacher J'!V13)))</x:f>
        <x:v>0.7068965517241379</x:v>
      </x:c>
    </x:row>
    <x:row r="14" ht="48" customHeight="1">
      <x:c r="A14" s="93" t="str">
        <x:v>Find an unknown factor</x:v>
      </x:c>
      <x:c r="B14" s="63" t="n">
        <x:f>IF('Teacher A'!I6="","",'Teacher A'!I6)</x:f>
        <x:v>2</x:v>
      </x:c>
      <x:c r="C14" s="64" t="n">
        <x:f>IF('Teacher A'!I7="","",'Teacher A'!I7)</x:f>
        <x:v>0.2</x:v>
      </x:c>
      <x:c r="D14" s="63" t="n">
        <x:f>IF('Teacher B'!I6="","",'Teacher B'!I6)</x:f>
        <x:v>1.8571428571428572</x:v>
      </x:c>
      <x:c r="E14" s="64" t="n">
        <x:f>IF('Teacher B'!I7="","",'Teacher B'!I7)</x:f>
        <x:v>0.14285714285714285</x:v>
      </x:c>
      <x:c r="F14" s="63" t="n">
        <x:f>IF('Teacher C'!I6="","",'Teacher C'!I6)</x:f>
        <x:v>1.8333333333333333</x:v>
      </x:c>
      <x:c r="G14" s="64" t="n">
        <x:f>IF('Teacher C'!I7="","",'Teacher C'!I7)</x:f>
        <x:v>0.16666666666666666</x:v>
      </x:c>
      <x:c r="H14" s="63" t="n">
        <x:f>IF('Teacher D'!I6="","",'Teacher D'!I6)</x:f>
        <x:v>1.75</x:v>
      </x:c>
      <x:c r="I14" s="64" t="n">
        <x:f>IF('Teacher D'!I7="","",'Teacher D'!I7)</x:f>
        <x:v>0.25</x:v>
      </x:c>
      <x:c r="J14" s="63" t="n">
        <x:f>IF('Teacher E'!I6="","",'Teacher E'!I6)</x:f>
        <x:v>2</x:v>
      </x:c>
      <x:c r="K14" s="64" t="n">
        <x:f>IF('Teacher E'!I7="","",'Teacher E'!I7)</x:f>
        <x:v>0.14285714285714285</x:v>
      </x:c>
      <x:c r="L14" s="63" t="n">
        <x:f>IF('Teacher F'!I6="","",'Teacher F'!I6)</x:f>
        <x:v>1.8333333333333333</x:v>
      </x:c>
      <x:c r="M14" s="64" t="str">
        <x:f>IF('Teacher F'!I7="","",'Teacher F'!I7)</x:f>
      </x:c>
      <x:c r="N14" s="63" t="n">
        <x:f>IF('Teacher G'!I6="","",'Teacher G'!I6)</x:f>
        <x:v>1.8</x:v>
      </x:c>
      <x:c r="O14" s="64" t="str">
        <x:f>IF('Teacher G'!I7="","",'Teacher G'!I7)</x:f>
      </x:c>
      <x:c r="P14" s="63" t="n">
        <x:f>IF('Teacher H'!I6="","",'Teacher H'!I6)</x:f>
        <x:v>2.1666666666666665</x:v>
      </x:c>
      <x:c r="Q14" s="64" t="n">
        <x:f>IF('Teacher H'!I7="","",'Teacher H'!I7)</x:f>
        <x:v>0.16666666666666666</x:v>
      </x:c>
      <x:c r="R14" s="63" t="n">
        <x:f>IF('Teacher I'!I6="","",'Teacher I'!I6)</x:f>
        <x:v>2</x:v>
      </x:c>
      <x:c r="S14" s="64" t="str">
        <x:f>IF('Teacher I'!I7="","",'Teacher I'!I7)</x:f>
      </x:c>
      <x:c r="T14" s="63" t="n">
        <x:f>IF('Teacher J'!I6="","",'Teacher J'!I6)</x:f>
        <x:v>2</x:v>
      </x:c>
      <x:c r="U14" s="64" t="n">
        <x:f>IF('Teacher J'!I7="","",'Teacher J'!I7)</x:f>
        <x:v>0.14285714285714285</x:v>
      </x:c>
      <x:c r="V14" s="63" t="n">
        <x:f>IF(COUNTIF(B14:U14,"Check scores")&gt;0,"Check scores",IF(SUM('Teacher A'!W13,'Teacher B'!W13,'Teacher C'!W13,'Teacher D'!W13,'Teacher E'!W13,'Teacher F'!W13,'Teacher G'!W13,'Teacher H'!W13,'Teacher I'!W13,'Teacher J'!W13)=0,"",SUM('Teacher A'!I9:I107,'Teacher B'!I9:I107,'Teacher C'!I9:I107,'Teacher D'!I9:I107,'Teacher E'!I9:I107,'Teacher F'!I9:I107,'Teacher G'!I9:I107,'Teacher H'!I9:I107,'Teacher I'!I9:I107,'Teacher J'!I9:I107)/SUM('Teacher A'!W13,'Teacher B'!W13,'Teacher C'!W13,'Teacher D'!W13,'Teacher E'!W13,'Teacher F'!W13,'Teacher G'!W13,'Teacher H'!W13,'Teacher I'!W13,'Teacher J'!W13)))</x:f>
        <x:v>1.9285714285714286</x:v>
      </x:c>
      <x:c r="W14" s="65" t="n">
        <x:f>IF(COUNTIF(B14:U14,"Check scores")&gt;0,"Check scores",IF(SUM('Teacher A'!W13,'Teacher B'!W13,'Teacher C'!W13,'Teacher D'!W13,'Teacher E'!W13,'Teacher F'!W13,'Teacher G'!W13,'Teacher H'!W13,'Teacher I'!W13,'Teacher J'!W13)=0,"",SUM('Teacher A'!W9,'Teacher A'!W10,'Teacher B'!W9,'Teacher B'!W10,'Teacher C'!W9,'Teacher C'!W10,'Teacher D'!W9,'Teacher D'!W10,'Teacher E'!W9,'Teacher E'!W10,'Teacher F'!W9,'Teacher F'!W10,'Teacher G'!W9,'Teacher G'!W10,'Teacher H'!W9,'Teacher H'!W10,'Teacher I'!W9,'Teacher I'!W10,'Teacher J'!W9,'Teacher J'!W10)/SUM('Teacher A'!W13,'Teacher B'!W13,'Teacher C'!W13,'Teacher D'!W13,'Teacher E'!W13,'Teacher F'!W13,'Teacher G'!W13,'Teacher H'!W13,'Teacher I'!W13,'Teacher J'!W13)))</x:f>
        <x:v>0.125</x:v>
      </x:c>
    </x:row>
    <x:row r="15" ht="48" customHeight="1">
      <x:c r="A15" s="93" t="str">
        <x:v>Solve a word problem</x:v>
      </x:c>
      <x:c r="B15" s="63" t="n">
        <x:f>IF('Teacher A'!J6="","",'Teacher A'!J6)</x:f>
        <x:v>2.6</x:v>
      </x:c>
      <x:c r="C15" s="64" t="n">
        <x:f>IF('Teacher A'!J7="","",'Teacher A'!J7)</x:f>
        <x:v>0.4</x:v>
      </x:c>
      <x:c r="D15" s="63" t="n">
        <x:f>IF('Teacher B'!J6="","",'Teacher B'!J6)</x:f>
        <x:v>2.7142857142857144</x:v>
      </x:c>
      <x:c r="E15" s="64" t="n">
        <x:f>IF('Teacher B'!J7="","",'Teacher B'!J7)</x:f>
        <x:v>0.5714285714285714</x:v>
      </x:c>
      <x:c r="F15" s="63" t="n">
        <x:f>IF('Teacher C'!J6="","",'Teacher C'!J6)</x:f>
        <x:v>2.8333333333333335</x:v>
      </x:c>
      <x:c r="G15" s="64" t="n">
        <x:f>IF('Teacher C'!J7="","",'Teacher C'!J7)</x:f>
        <x:v>0.6666666666666666</x:v>
      </x:c>
      <x:c r="H15" s="63" t="n">
        <x:f>IF('Teacher D'!J6="","",'Teacher D'!J6)</x:f>
        <x:v>3</x:v>
      </x:c>
      <x:c r="I15" s="64" t="n">
        <x:f>IF('Teacher D'!J7="","",'Teacher D'!J7)</x:f>
        <x:v>0.75</x:v>
      </x:c>
      <x:c r="J15" s="63" t="n">
        <x:f>IF('Teacher E'!J6="","",'Teacher E'!J6)</x:f>
        <x:v>2.857142857142857</x:v>
      </x:c>
      <x:c r="K15" s="64" t="n">
        <x:f>IF('Teacher E'!J7="","",'Teacher E'!J7)</x:f>
        <x:v>0.7142857142857143</x:v>
      </x:c>
      <x:c r="L15" s="63" t="n">
        <x:f>IF('Teacher F'!J6="","",'Teacher F'!J6)</x:f>
        <x:v>2.8</x:v>
      </x:c>
      <x:c r="M15" s="64" t="n">
        <x:f>IF('Teacher F'!J7="","",'Teacher F'!J7)</x:f>
        <x:v>0.8</x:v>
      </x:c>
      <x:c r="N15" s="63" t="n">
        <x:f>IF('Teacher G'!J6="","",'Teacher G'!J6)</x:f>
        <x:v>2.75</x:v>
      </x:c>
      <x:c r="O15" s="64" t="n">
        <x:f>IF('Teacher G'!J7="","",'Teacher G'!J7)</x:f>
        <x:v>0.75</x:v>
      </x:c>
      <x:c r="P15" s="63" t="n">
        <x:f>IF('Teacher H'!J6="","",'Teacher H'!J6)</x:f>
        <x:v>2.8333333333333335</x:v>
      </x:c>
      <x:c r="Q15" s="64" t="n">
        <x:f>IF('Teacher H'!J7="","",'Teacher H'!J7)</x:f>
        <x:v>0.6666666666666666</x:v>
      </x:c>
      <x:c r="R15" s="63" t="n">
        <x:f>IF('Teacher I'!J6="","",'Teacher I'!J6)</x:f>
        <x:v>2.3333333333333335</x:v>
      </x:c>
      <x:c r="S15" s="64" t="n">
        <x:f>IF('Teacher I'!J7="","",'Teacher I'!J7)</x:f>
        <x:v>0.3333333333333333</x:v>
      </x:c>
      <x:c r="T15" s="63" t="n">
        <x:f>IF('Teacher J'!J6="","",'Teacher J'!J6)</x:f>
        <x:v>2.857142857142857</x:v>
      </x:c>
      <x:c r="U15" s="64" t="n">
        <x:f>IF('Teacher J'!J7="","",'Teacher J'!J7)</x:f>
        <x:v>0.7142857142857143</x:v>
      </x:c>
      <x:c r="V15" s="63" t="n">
        <x:f>IF(COUNTIF(B15:U15,"Check scores")&gt;0,"Check scores",IF(SUM('Teacher A'!X13,'Teacher B'!X13,'Teacher C'!X13,'Teacher D'!X13,'Teacher E'!X13,'Teacher F'!X13,'Teacher G'!X13,'Teacher H'!X13,'Teacher I'!X13,'Teacher J'!X13)=0,"",SUM('Teacher A'!J9:J107,'Teacher B'!J9:J107,'Teacher C'!J9:J107,'Teacher D'!J9:J107,'Teacher E'!J9:J107,'Teacher F'!J9:J107,'Teacher G'!J9:J107,'Teacher H'!J9:J107,'Teacher I'!J9:J107,'Teacher J'!J9:J107)/SUM('Teacher A'!X13,'Teacher B'!X13,'Teacher C'!X13,'Teacher D'!X13,'Teacher E'!X13,'Teacher F'!X13,'Teacher G'!X13,'Teacher H'!X13,'Teacher I'!X13,'Teacher J'!X13)))</x:f>
        <x:v>2.7777777777777777</x:v>
      </x:c>
      <x:c r="W15" s="65" t="n">
        <x:f>IF(COUNTIF(B15:U15,"Check scores")&gt;0,"Check scores",IF(SUM('Teacher A'!X13,'Teacher B'!X13,'Teacher C'!X13,'Teacher D'!X13,'Teacher E'!X13,'Teacher F'!X13,'Teacher G'!X13,'Teacher H'!X13,'Teacher I'!X13,'Teacher J'!X13)=0,"",SUM('Teacher A'!X9,'Teacher A'!X10,'Teacher B'!X9,'Teacher B'!X10,'Teacher C'!X9,'Teacher C'!X10,'Teacher D'!X9,'Teacher D'!X10,'Teacher E'!X9,'Teacher E'!X10,'Teacher F'!X9,'Teacher F'!X10,'Teacher G'!X9,'Teacher G'!X10,'Teacher H'!X9,'Teacher H'!X10,'Teacher I'!X9,'Teacher I'!X10,'Teacher J'!X9,'Teacher J'!X10)/SUM('Teacher A'!X13,'Teacher B'!X13,'Teacher C'!X13,'Teacher D'!X13,'Teacher E'!X13,'Teacher F'!X13,'Teacher G'!X13,'Teacher H'!X13,'Teacher I'!X13,'Teacher J'!X13)))</x:f>
        <x:v>0.6481481481481481</x:v>
      </x:c>
    </x:row>
    <x:row r="16" ht="48" customHeight="1">
      <x:c r="A16" s="93" t="str">
        <x:v>Explain the reasoning</x:v>
      </x:c>
      <x:c r="B16" s="63" t="n">
        <x:f>IF('Teacher A'!K6="","",'Teacher A'!K6)</x:f>
        <x:v>1.8</x:v>
      </x:c>
      <x:c r="C16" s="64" t="n">
        <x:f>IF('Teacher A'!K7="","",'Teacher A'!K7)</x:f>
        <x:v>0.2</x:v>
      </x:c>
      <x:c r="D16" s="63" t="n">
        <x:f>IF('Teacher B'!K6="","",'Teacher B'!K6)</x:f>
        <x:v>2</x:v>
      </x:c>
      <x:c r="E16" s="64" t="n">
        <x:f>IF('Teacher B'!K7="","",'Teacher B'!K7)</x:f>
        <x:v>0.2857142857142857</x:v>
      </x:c>
      <x:c r="F16" s="63" t="n">
        <x:f>IF('Teacher C'!K6="","",'Teacher C'!K6)</x:f>
        <x:v>2</x:v>
      </x:c>
      <x:c r="G16" s="64" t="n">
        <x:f>IF('Teacher C'!K7="","",'Teacher C'!K7)</x:f>
        <x:v>0.3333333333333333</x:v>
      </x:c>
      <x:c r="H16" s="63" t="n">
        <x:f>IF('Teacher D'!K6="","",'Teacher D'!K6)</x:f>
        <x:v>2</x:v>
      </x:c>
      <x:c r="I16" s="64" t="n">
        <x:f>IF('Teacher D'!K7="","",'Teacher D'!K7)</x:f>
        <x:v>0.25</x:v>
      </x:c>
      <x:c r="J16" s="63" t="n">
        <x:f>IF('Teacher E'!K6="","",'Teacher E'!K6)</x:f>
        <x:v>2</x:v>
      </x:c>
      <x:c r="K16" s="64" t="n">
        <x:f>IF('Teacher E'!K7="","",'Teacher E'!K7)</x:f>
        <x:v>0.2857142857142857</x:v>
      </x:c>
      <x:c r="L16" s="63" t="n">
        <x:f>IF('Teacher F'!K6="","",'Teacher F'!K6)</x:f>
        <x:v>2</x:v>
      </x:c>
      <x:c r="M16" s="64" t="n">
        <x:f>IF('Teacher F'!K7="","",'Teacher F'!K7)</x:f>
        <x:v>0.2</x:v>
      </x:c>
      <x:c r="N16" s="63" t="n">
        <x:f>IF('Teacher G'!K6="","",'Teacher G'!K6)</x:f>
        <x:v>2</x:v>
      </x:c>
      <x:c r="O16" s="64" t="n">
        <x:f>IF('Teacher G'!K7="","",'Teacher G'!K7)</x:f>
        <x:v>0.25</x:v>
      </x:c>
      <x:c r="P16" s="63" t="n">
        <x:f>IF('Teacher H'!K6="","",'Teacher H'!K6)</x:f>
        <x:v>2</x:v>
      </x:c>
      <x:c r="Q16" s="64" t="n">
        <x:f>IF('Teacher H'!K7="","",'Teacher H'!K7)</x:f>
        <x:v>0.3333333333333333</x:v>
      </x:c>
      <x:c r="R16" s="63" t="n">
        <x:f>IF('Teacher I'!K6="","",'Teacher I'!K6)</x:f>
        <x:v>1.3333333333333333</x:v>
      </x:c>
      <x:c r="S16" s="64" t="str">
        <x:f>IF('Teacher I'!K7="","",'Teacher I'!K7)</x:f>
      </x:c>
      <x:c r="T16" s="63" t="n">
        <x:f>IF('Teacher J'!K6="","",'Teacher J'!K6)</x:f>
        <x:v>2</x:v>
      </x:c>
      <x:c r="U16" s="64" t="n">
        <x:f>IF('Teacher J'!K7="","",'Teacher J'!K7)</x:f>
        <x:v>0.2857142857142857</x:v>
      </x:c>
      <x:c r="V16" s="63" t="n">
        <x:f>IF(COUNTIF(B16:U16,"Check scores")&gt;0,"Check scores",IF(SUM('Teacher A'!Y13,'Teacher B'!Y13,'Teacher C'!Y13,'Teacher D'!Y13,'Teacher E'!Y13,'Teacher F'!Y13,'Teacher G'!Y13,'Teacher H'!Y13,'Teacher I'!Y13,'Teacher J'!Y13)=0,"",SUM('Teacher A'!K9:K107,'Teacher B'!K9:K107,'Teacher C'!K9:K107,'Teacher D'!K9:K107,'Teacher E'!K9:K107,'Teacher F'!K9:K107,'Teacher G'!K9:K107,'Teacher H'!K9:K107,'Teacher I'!K9:K107,'Teacher J'!K9:K107)/SUM('Teacher A'!Y13,'Teacher B'!Y13,'Teacher C'!Y13,'Teacher D'!Y13,'Teacher E'!Y13,'Teacher F'!Y13,'Teacher G'!Y13,'Teacher H'!Y13,'Teacher I'!Y13,'Teacher J'!Y13)))</x:f>
        <x:v>1.9444444444444444</x:v>
      </x:c>
      <x:c r="W16" s="65" t="n">
        <x:f>IF(COUNTIF(B16:U16,"Check scores")&gt;0,"Check scores",IF(SUM('Teacher A'!Y13,'Teacher B'!Y13,'Teacher C'!Y13,'Teacher D'!Y13,'Teacher E'!Y13,'Teacher F'!Y13,'Teacher G'!Y13,'Teacher H'!Y13,'Teacher I'!Y13,'Teacher J'!Y13)=0,"",SUM('Teacher A'!Y9,'Teacher A'!Y10,'Teacher B'!Y9,'Teacher B'!Y10,'Teacher C'!Y9,'Teacher C'!Y10,'Teacher D'!Y9,'Teacher D'!Y10,'Teacher E'!Y9,'Teacher E'!Y10,'Teacher F'!Y9,'Teacher F'!Y10,'Teacher G'!Y9,'Teacher G'!Y10,'Teacher H'!Y9,'Teacher H'!Y10,'Teacher I'!Y9,'Teacher I'!Y10,'Teacher J'!Y9,'Teacher J'!Y10)/SUM('Teacher A'!Y13,'Teacher B'!Y13,'Teacher C'!Y13,'Teacher D'!Y13,'Teacher E'!Y13,'Teacher F'!Y13,'Teacher G'!Y13,'Teacher H'!Y13,'Teacher I'!Y13,'Teacher J'!Y13)))</x:f>
        <x:v>0.25925925925925924</x:v>
      </x:c>
    </x:row>
    <x:row r="17" ht="48" customHeight="1">
      <x:c r="A17" s="93" t="str">
        <x:v>Check with a related fact</x:v>
      </x:c>
      <x:c r="B17" s="63" t="n">
        <x:f>IF('Teacher A'!L6="","",'Teacher A'!L6)</x:f>
        <x:v>2.8</x:v>
      </x:c>
      <x:c r="C17" s="64" t="n">
        <x:f>IF('Teacher A'!L7="","",'Teacher A'!L7)</x:f>
        <x:v>0.6</x:v>
      </x:c>
      <x:c r="D17" s="63" t="n">
        <x:f>IF('Teacher B'!L6="","",'Teacher B'!L6)</x:f>
        <x:v>2.857142857142857</x:v>
      </x:c>
      <x:c r="E17" s="64" t="n">
        <x:f>IF('Teacher B'!L7="","",'Teacher B'!L7)</x:f>
        <x:v>0.5714285714285714</x:v>
      </x:c>
      <x:c r="F17" s="63" t="n">
        <x:f>IF('Teacher C'!L6="","",'Teacher C'!L6)</x:f>
        <x:v>2.8333333333333335</x:v>
      </x:c>
      <x:c r="G17" s="64" t="n">
        <x:f>IF('Teacher C'!L7="","",'Teacher C'!L7)</x:f>
        <x:v>0.5</x:v>
      </x:c>
      <x:c r="H17" s="63" t="n">
        <x:f>IF('Teacher D'!L6="","",'Teacher D'!L6)</x:f>
        <x:v>2.75</x:v>
      </x:c>
      <x:c r="I17" s="64" t="n">
        <x:f>IF('Teacher D'!L7="","",'Teacher D'!L7)</x:f>
        <x:v>0.5</x:v>
      </x:c>
      <x:c r="J17" s="63" t="n">
        <x:f>IF('Teacher E'!L6="","",'Teacher E'!L6)</x:f>
        <x:v>2.857142857142857</x:v>
      </x:c>
      <x:c r="K17" s="64" t="n">
        <x:f>IF('Teacher E'!L7="","",'Teacher E'!L7)</x:f>
        <x:v>0.5714285714285714</x:v>
      </x:c>
      <x:c r="L17" s="63" t="n">
        <x:f>IF('Teacher F'!L6="","",'Teacher F'!L6)</x:f>
        <x:v>2.8</x:v>
      </x:c>
      <x:c r="M17" s="64" t="n">
        <x:f>IF('Teacher F'!L7="","",'Teacher F'!L7)</x:f>
        <x:v>0.6</x:v>
      </x:c>
      <x:c r="N17" s="63" t="n">
        <x:f>IF('Teacher G'!L6="","",'Teacher G'!L6)</x:f>
        <x:v>2.75</x:v>
      </x:c>
      <x:c r="O17" s="64" t="n">
        <x:f>IF('Teacher G'!L7="","",'Teacher G'!L7)</x:f>
        <x:v>0.5</x:v>
      </x:c>
      <x:c r="P17" s="63" t="n">
        <x:f>IF('Teacher H'!L6="","",'Teacher H'!L6)</x:f>
        <x:v>3</x:v>
      </x:c>
      <x:c r="Q17" s="64" t="n">
        <x:f>IF('Teacher H'!L7="","",'Teacher H'!L7)</x:f>
        <x:v>0.6666666666666666</x:v>
      </x:c>
      <x:c r="R17" s="63" t="n">
        <x:f>IF('Teacher I'!L6="","",'Teacher I'!L6)</x:f>
        <x:v>2.3333333333333335</x:v>
      </x:c>
      <x:c r="S17" s="64" t="n">
        <x:f>IF('Teacher I'!L7="","",'Teacher I'!L7)</x:f>
        <x:v>0.3333333333333333</x:v>
      </x:c>
      <x:c r="T17" s="63" t="n">
        <x:f>IF('Teacher J'!L6="","",'Teacher J'!L6)</x:f>
        <x:v>2.875</x:v>
      </x:c>
      <x:c r="U17" s="64" t="n">
        <x:f>IF('Teacher J'!L7="","",'Teacher J'!L7)</x:f>
        <x:v>0.625</x:v>
      </x:c>
      <x:c r="V17" s="63" t="n">
        <x:f>IF(COUNTIF(B17:U17,"Check scores")&gt;0,"Check scores",IF(SUM('Teacher A'!Z13,'Teacher B'!Z13,'Teacher C'!Z13,'Teacher D'!Z13,'Teacher E'!Z13,'Teacher F'!Z13,'Teacher G'!Z13,'Teacher H'!Z13,'Teacher I'!Z13,'Teacher J'!Z13)=0,"",SUM('Teacher A'!L9:L107,'Teacher B'!L9:L107,'Teacher C'!L9:L107,'Teacher D'!L9:L107,'Teacher E'!L9:L107,'Teacher F'!L9:L107,'Teacher G'!L9:L107,'Teacher H'!L9:L107,'Teacher I'!L9:L107,'Teacher J'!L9:L107)/SUM('Teacher A'!Z13,'Teacher B'!Z13,'Teacher C'!Z13,'Teacher D'!Z13,'Teacher E'!Z13,'Teacher F'!Z13,'Teacher G'!Z13,'Teacher H'!Z13,'Teacher I'!Z13,'Teacher J'!Z13)))</x:f>
        <x:v>2.8181818181818183</x:v>
      </x:c>
      <x:c r="W17" s="65" t="n">
        <x:f>IF(COUNTIF(B17:U17,"Check scores")&gt;0,"Check scores",IF(SUM('Teacher A'!Z13,'Teacher B'!Z13,'Teacher C'!Z13,'Teacher D'!Z13,'Teacher E'!Z13,'Teacher F'!Z13,'Teacher G'!Z13,'Teacher H'!Z13,'Teacher I'!Z13,'Teacher J'!Z13)=0,"",SUM('Teacher A'!Z9,'Teacher A'!Z10,'Teacher B'!Z9,'Teacher B'!Z10,'Teacher C'!Z9,'Teacher C'!Z10,'Teacher D'!Z9,'Teacher D'!Z10,'Teacher E'!Z9,'Teacher E'!Z10,'Teacher F'!Z9,'Teacher F'!Z10,'Teacher G'!Z9,'Teacher G'!Z10,'Teacher H'!Z9,'Teacher H'!Z10,'Teacher I'!Z9,'Teacher I'!Z10,'Teacher J'!Z9,'Teacher J'!Z10)/SUM('Teacher A'!Z13,'Teacher B'!Z13,'Teacher C'!Z13,'Teacher D'!Z13,'Teacher E'!Z13,'Teacher F'!Z13,'Teacher G'!Z13,'Teacher H'!Z13,'Teacher I'!Z13,'Teacher J'!Z13)))</x:f>
        <x:v>0.5636363636363636</x:v>
      </x:c>
    </x:row>
    <x:row r="18">
      <x:c r="A18" s="6"/>
      <x:c r="B18" s="63"/>
      <x:c r="C18" s="64"/>
      <x:c r="D18" s="63"/>
      <x:c r="E18" s="64"/>
      <x:c r="F18" s="63"/>
      <x:c r="G18" s="64"/>
      <x:c r="H18" s="63"/>
      <x:c r="I18" s="64"/>
      <x:c r="J18" s="63"/>
      <x:c r="K18" s="64"/>
      <x:c r="L18" s="63"/>
      <x:c r="M18" s="64"/>
      <x:c r="N18" s="63"/>
      <x:c r="O18" s="64"/>
      <x:c r="P18" s="63"/>
      <x:c r="Q18" s="64"/>
      <x:c r="R18" s="63"/>
      <x:c r="S18" s="64"/>
      <x:c r="T18" s="63"/>
      <x:c r="U18" s="64"/>
      <x:c r="V18" s="63"/>
      <x:c r="W18" s="65"/>
    </x:row>
    <x:row r="19" ht="40" customHeight="1">
      <x:c r="A19" s="68" t="str">
        <x:v>Mean across scored targets</x:v>
      </x:c>
      <x:c r="B19" s="38" t="n">
        <x:f>IF(COUNTIF(B8:B17,"Check scores")&gt;0,"Check scores",IF(COUNT(B8:B17)=0,"",AVERAGE(B8:B17)))</x:f>
        <x:v>2.4200000000000004</x:v>
      </x:c>
      <x:c r="C19" s="39" t="n">
        <x:f>IF(COUNTIF(C8:C17,"Check scores")&gt;0,"Check scores",IF(COUNT(C8:C17)=0,"",AVERAGE(C8:C17)))</x:f>
        <x:v>0.44000000000000006</x:v>
      </x:c>
      <x:c r="D19" s="38" t="n">
        <x:f>IF(COUNTIF(D8:D17,"Check scores")&gt;0,"Check scores",IF(COUNT(D8:D17)=0,"",AVERAGE(D8:D17)))</x:f>
        <x:v>2.4714285714285715</x:v>
      </x:c>
      <x:c r="E19" s="39" t="n">
        <x:f>IF(COUNTIF(E8:E17,"Check scores")&gt;0,"Check scores",IF(COUNT(E8:E17)=0,"",AVERAGE(E8:E17)))</x:f>
        <x:v>0.47142857142857136</x:v>
      </x:c>
      <x:c r="F19" s="38" t="n">
        <x:f>IF(COUNTIF(F8:F17,"Check scores")&gt;0,"Check scores",IF(COUNT(F8:F17)=0,"",AVERAGE(F8:F17)))</x:f>
        <x:v>2.4666666666666663</x:v>
      </x:c>
      <x:c r="G19" s="39" t="n">
        <x:f>IF(COUNTIF(G8:G17,"Check scores")&gt;0,"Check scores",IF(COUNT(G8:G17)=0,"",AVERAGE(G8:G17)))</x:f>
        <x:v>0.4666666666666666</x:v>
      </x:c>
      <x:c r="H19" s="38" t="n">
        <x:f>IF(COUNTIF(H8:H17,"Check scores")&gt;0,"Check scores",IF(COUNT(H8:H17)=0,"",AVERAGE(H8:H17)))</x:f>
        <x:v>2.45</x:v>
      </x:c>
      <x:c r="I19" s="39" t="n">
        <x:f>IF(COUNTIF(I8:I17,"Check scores")&gt;0,"Check scores",IF(COUNT(I8:I17)=0,"",AVERAGE(I8:I17)))</x:f>
        <x:v>0.475</x:v>
      </x:c>
      <x:c r="J19" s="38" t="n">
        <x:f>IF(COUNTIF(J8:J17,"Check scores")&gt;0,"Check scores",IF(COUNT(J8:J17)=0,"",AVERAGE(J8:J17)))</x:f>
        <x:v>2.5214285714285714</x:v>
      </x:c>
      <x:c r="K19" s="39" t="n">
        <x:f>IF(COUNTIF(K8:K17,"Check scores")&gt;0,"Check scores",IF(COUNT(K8:K17)=0,"",AVERAGE(K8:K17)))</x:f>
        <x:v>0.49642857142857133</x:v>
      </x:c>
      <x:c r="L19" s="38" t="n">
        <x:f>IF(COUNTIF(L8:L17,"Check scores")&gt;0,"Check scores",IF(COUNT(L8:L17)=0,"",AVERAGE(L8:L17)))</x:f>
        <x:v>2.5100000000000002</x:v>
      </x:c>
      <x:c r="M19" s="39" t="n">
        <x:f>IF(COUNTIF(M8:M17,"Check scores")&gt;0,"Check scores",IF(COUNT(M8:M17)=0,"",AVERAGE(M8:M17)))</x:f>
        <x:v>0.5481481481481482</x:v>
      </x:c>
      <x:c r="N19" s="38" t="n">
        <x:f>IF(COUNTIF(N8:N17,"Check scores")&gt;0,"Check scores",IF(COUNT(N8:N17)=0,"",AVERAGE(N8:N17)))</x:f>
        <x:v>2.49</x:v>
      </x:c>
      <x:c r="O19" s="39" t="n">
        <x:f>IF(COUNTIF(O8:O17,"Check scores")&gt;0,"Check scores",IF(COUNT(O8:O17)=0,"",AVERAGE(O8:O17)))</x:f>
        <x:v>0.5875</x:v>
      </x:c>
      <x:c r="P19" s="38" t="n">
        <x:f>IF(COUNTIF(P8:P17,"Check scores")&gt;0,"Check scores",IF(COUNT(P8:P17)=0,"",AVERAGE(P8:P17)))</x:f>
        <x:v>2.5595238095238093</x:v>
      </x:c>
      <x:c r="Q19" s="39" t="n">
        <x:f>IF(COUNTIF(Q8:Q17,"Check scores")&gt;0,"Check scores",IF(COUNT(Q8:Q17)=0,"",AVERAGE(Q8:Q17)))</x:f>
        <x:v>0.5285714285714286</x:v>
      </x:c>
      <x:c r="R19" s="38" t="n">
        <x:f>IF(COUNTIF(R8:R17,"Check scores")&gt;0,"Check scores",IF(COUNT(R8:R17)=0,"",AVERAGE(R8:R17)))</x:f>
        <x:v>2.1249999999999996</x:v>
      </x:c>
      <x:c r="S19" s="39" t="n">
        <x:f>IF(COUNTIF(S8:S17,"Check scores")&gt;0,"Check scores",IF(COUNT(S8:S17)=0,"",AVERAGE(S8:S17)))</x:f>
        <x:v>0.4166666666666667</x:v>
      </x:c>
      <x:c r="T19" s="38" t="n">
        <x:f>IF(COUNTIF(T8:T17,"Check scores")&gt;0,"Check scores",IF(COUNT(T8:T17)=0,"",AVERAGE(T8:T17)))</x:f>
        <x:v>2.5125</x:v>
      </x:c>
      <x:c r="U19" s="39" t="n">
        <x:f>IF(COUNTIF(U8:U17,"Check scores")&gt;0,"Check scores",IF(COUNT(U8:U17)=0,"",AVERAGE(U8:U17)))</x:f>
        <x:v>0.5035714285714286</x:v>
      </x:c>
      <x:c r="V19" s="38" t="n">
        <x:f>IF(COUNTIF(V8:V17,"Check scores")&gt;0,"Check scores",IF(COUNT(V8:V17)=0,"",AVERAGE(V8:V17)))</x:f>
        <x:v>2.4707481216101903</x:v>
      </x:c>
      <x:c r="W19" s="67" t="n">
        <x:f>IF(COUNTIF(W8:W17,"Check scores")&gt;0,"Check scores",IF(COUNT(W8:W17)=0,"",AVERAGE(W8:W17)))</x:f>
        <x:v>0.4732250667595495</x:v>
      </x:c>
    </x:row>
    <x:row r="20">
      <x:c r="A20" s="6"/>
      <x:c r="B20" s="7"/>
      <x:c r="C20" s="7"/>
      <x:c r="D20" s="7"/>
      <x:c r="E20" s="7"/>
      <x:c r="F20" s="7"/>
      <x:c r="G20" s="7"/>
      <x:c r="H20" s="7"/>
      <x:c r="I20" s="7"/>
      <x:c r="J20" s="7"/>
      <x:c r="K20" s="7"/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  <x:c r="W20" s="8"/>
    </x:row>
    <x:row r="21" ht="26" customHeight="1">
      <x:c r="A21" s="6" t="str">
        <x:v>Combined results use all entered scores for each target. Row 19 is an equal-weight mean of the scored targets.</x:v>
      </x:c>
      <x:c r="B21" s="7"/>
      <x:c r="C21" s="7"/>
      <x:c r="D21" s="7"/>
      <x:c r="E21" s="7"/>
      <x:c r="F21" s="7"/>
      <x:c r="G21" s="7"/>
      <x:c r="H21" s="7"/>
      <x:c r="I21" s="7"/>
      <x:c r="J21" s="7"/>
      <x:c r="K21" s="7"/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  <x:c r="W21" s="8"/>
    </x:row>
    <x:row r="22" ht="26" customHeight="1">
      <x:c r="A22" s="6" t="str">
        <x:v>Compare work and explanations before choosing reteach, practice or extend. Colors do not assign instructional groups.</x:v>
      </x:c>
      <x:c r="B22" s="7"/>
      <x:c r="C22" s="7"/>
      <x:c r="D22" s="7"/>
      <x:c r="E22" s="7"/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8"/>
    </x:row>
    <x:row r="23">
      <x:c r="A23" s="6"/>
      <x:c r="B23" s="7"/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  <x:c r="W23" s="8"/>
    </x:row>
    <x:row r="24">
      <x:c r="A24" s="69" t="str">
        <x:v>By Mike McManamen. Updated by Pole Mountain Learning, October 2026. Creative Commons Attribution 4.0 International.</x:v>
      </x:c>
      <x:c r="B24" s="10"/>
      <x:c r="C24" s="10"/>
      <x:c r="D24" s="10"/>
      <x:c r="E24" s="10"/>
      <x:c r="F24" s="10"/>
      <x:c r="G24" s="10"/>
      <x:c r="H24" s="10"/>
      <x:c r="I24" s="10"/>
      <x:c r="J24" s="10"/>
      <x:c r="K24" s="10"/>
      <x:c r="L24" s="10"/>
      <x:c r="M24" s="10"/>
      <x:c r="N24" s="10"/>
      <x:c r="O24" s="10"/>
      <x:c r="P24" s="10"/>
      <x:c r="Q24" s="10"/>
      <x:c r="R24" s="10"/>
      <x:c r="S24" s="10"/>
      <x:c r="T24" s="10"/>
      <x:c r="U24" s="10"/>
      <x:c r="V24" s="10"/>
      <x:c r="W24" s="11"/>
    </x:row>
  </x:sheetData>
  <x:sheetProtection sheet="1" objects="1" scenarios="1" formatColumns="0" formatRows="0" selectLockedCells="0" selectUnlockedCells="0"/>
  <x:conditionalFormatting sqref="B8:W19">
    <x:cfRule type="containsText" dxfId="50" priority="1" operator="containsText" text="Check scores"/>
  </x:conditionalFormatting>
  <x:pageMargins left="0.7" right="0.7" top="0.75" bottom="0.75" header="0.3" footer="0.3"/>
  <x:pageSetup paperSize="1" orientation="landscape" fitToWidth="1" fitToHeight="0"/>
</x:worksheet>
</file>